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80" tabRatio="941" firstSheet="1" activeTab="9"/>
  </bookViews>
  <sheets>
    <sheet name="Define" sheetId="42" state="hidden" r:id="rId1"/>
    <sheet name="全市收" sheetId="19" r:id="rId2"/>
    <sheet name="全市支" sheetId="20" r:id="rId3"/>
    <sheet name="本级支" sheetId="23" r:id="rId4"/>
    <sheet name="本级支出功能分类到项级" sheetId="47" r:id="rId5"/>
    <sheet name="本级基本支出" sheetId="48" r:id="rId6"/>
    <sheet name="税收返还" sheetId="49" r:id="rId7"/>
    <sheet name="专项转移支付分地区分项目" sheetId="50" r:id="rId8"/>
    <sheet name="一般性转移支付" sheetId="51" r:id="rId9"/>
    <sheet name="政府一般债务限额余额表" sheetId="52" r:id="rId10"/>
  </sheets>
  <definedNames>
    <definedName name="_xlnm.Print_Titles" localSheetId="5">本级基本支出!$1:$3</definedName>
    <definedName name="_xlnm.Print_Titles" localSheetId="4">本级支出功能分类到项级!$1:$3</definedName>
  </definedNames>
  <calcPr calcId="144525"/>
</workbook>
</file>

<file path=xl/sharedStrings.xml><?xml version="1.0" encoding="utf-8"?>
<sst xmlns="http://schemas.openxmlformats.org/spreadsheetml/2006/main" count="666">
  <si>
    <t>FORMULA_DBT=</t>
  </si>
  <si>
    <t>C:\DOCUMENTS AND SETTINGS\ADMINISTRATOR\桌面\2018年人代会草案简表定稿.XLSX</t>
  </si>
  <si>
    <t>公式</t>
  </si>
  <si>
    <t>2018本级项级-整数</t>
  </si>
  <si>
    <t>盘锦市2019年一般公共预算收入预算表</t>
  </si>
  <si>
    <t>单位：万元</t>
  </si>
  <si>
    <t>预  算  科  目</t>
  </si>
  <si>
    <t>2018年快报数</t>
  </si>
  <si>
    <t>2019年预算数</t>
  </si>
  <si>
    <t>2019年预算数比2018年快报数</t>
  </si>
  <si>
    <t>增减额</t>
  </si>
  <si>
    <t>增减%</t>
  </si>
  <si>
    <t>一般公共预算收入合计</t>
  </si>
  <si>
    <t>一、税收收入</t>
  </si>
  <si>
    <t xml:space="preserve">    增值税</t>
  </si>
  <si>
    <t xml:space="preserve">    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</si>
  <si>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</si>
  <si>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</si>
  <si>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</si>
  <si>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</si>
  <si>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</si>
  <si>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</si>
  <si>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</si>
  <si>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</si>
  <si>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</si>
  <si>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</si>
  <si>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</si>
  <si>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烟叶税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</si>
  <si>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</si>
  <si>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</si>
  <si>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</si>
  <si>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</si>
  <si>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</si>
  <si>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</si>
  <si>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</si>
  <si>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</si>
  <si>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 xml:space="preserve">    捐赠收入</t>
  </si>
  <si>
    <t xml:space="preserve">    政府住房基金收入</t>
  </si>
  <si>
    <t>　 　其他收入</t>
  </si>
  <si>
    <t xml:space="preserve">     加：上级补助收入</t>
  </si>
  <si>
    <t xml:space="preserve">         上年结余</t>
  </si>
  <si>
    <t xml:space="preserve">         调入资金</t>
  </si>
  <si>
    <t xml:space="preserve">         调入预算稳定调节基金</t>
  </si>
  <si>
    <t xml:space="preserve">         债务转贷收入</t>
  </si>
  <si>
    <t>收入总计</t>
  </si>
  <si>
    <t>盘锦市2019年一般公共预算支出预算表</t>
  </si>
  <si>
    <t>预算科目</t>
  </si>
  <si>
    <t>2018年预算数</t>
  </si>
  <si>
    <t>2019年预算数比2018年预算数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</si>
  <si>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</si>
  <si>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</si>
  <si>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</si>
  <si>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</si>
  <si>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</si>
  <si>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</si>
  <si>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</si>
  <si>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</si>
  <si>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</si>
  <si>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</si>
  <si>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</si>
  <si>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</si>
  <si>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</si>
  <si>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</si>
  <si>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</si>
  <si>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</si>
  <si>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</si>
  <si>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</si>
  <si>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</si>
  <si>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</si>
  <si>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</si>
  <si>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</si>
  <si>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 xml:space="preserve">  债务付息支出</t>
  </si>
  <si>
    <t xml:space="preserve">  债务发行费用支出</t>
  </si>
  <si>
    <t xml:space="preserve">  加：上解上级支出</t>
  </si>
  <si>
    <t xml:space="preserve">      调出资金</t>
  </si>
  <si>
    <t xml:space="preserve">      结转下年</t>
  </si>
  <si>
    <t xml:space="preserve">      债务还本支出</t>
  </si>
  <si>
    <t>支出总计</t>
  </si>
  <si>
    <t>市本级2019年一般公共预算支出预算表</t>
  </si>
  <si>
    <t xml:space="preserve">      补助下级支出</t>
  </si>
  <si>
    <t xml:space="preserve">      债务转贷支出</t>
  </si>
  <si>
    <t>市本级2019年一般公共预算支出预算情况表（功能分类）</t>
  </si>
  <si>
    <t>项    目</t>
  </si>
  <si>
    <t xml:space="preserve">金  额 </t>
  </si>
  <si>
    <t>一般公共服务支出</t>
  </si>
  <si>
    <t xml:space="preserve">    人大事务</t>
  </si>
  <si>
    <t xml:space="preserve">        行政运行</t>
  </si>
  <si>
    <t xml:space="preserve">        一般行政管理事务</t>
  </si>
  <si>
    <t xml:space="preserve">        人大会议</t>
  </si>
  <si>
    <t xml:space="preserve">        人大立法</t>
  </si>
  <si>
    <t xml:space="preserve">        代表工作</t>
  </si>
  <si>
    <t xml:space="preserve">        人大信访工作</t>
  </si>
  <si>
    <t xml:space="preserve">        事业运行</t>
  </si>
  <si>
    <t xml:space="preserve">    政协事务</t>
  </si>
  <si>
    <t xml:space="preserve">        政协会议</t>
  </si>
  <si>
    <t xml:space="preserve">    政府办公厅(室)及相关机构事务</t>
  </si>
  <si>
    <t xml:space="preserve">        信访事务</t>
  </si>
  <si>
    <t xml:space="preserve">        参事事务</t>
  </si>
  <si>
    <t xml:space="preserve">        其他政府办公厅(室)及相关机构事务支出</t>
  </si>
  <si>
    <t xml:space="preserve">    发展与改革事务</t>
  </si>
  <si>
    <t xml:space="preserve">        物价管理</t>
  </si>
  <si>
    <t xml:space="preserve">        其他发展与改革事务支出</t>
  </si>
  <si>
    <t xml:space="preserve">    统计信息事务</t>
  </si>
  <si>
    <t xml:space="preserve">        专项统计业务</t>
  </si>
  <si>
    <t xml:space="preserve">        统计抽样调查</t>
  </si>
  <si>
    <t xml:space="preserve">    财政事务</t>
  </si>
  <si>
    <t xml:space="preserve">        信息化建设</t>
  </si>
  <si>
    <t xml:space="preserve">        其他财政事务支出</t>
  </si>
  <si>
    <t xml:space="preserve">    税收事务</t>
  </si>
  <si>
    <t xml:space="preserve">        代扣代收代征税款手续费</t>
  </si>
  <si>
    <t xml:space="preserve">        其他税收事务支出</t>
  </si>
  <si>
    <t xml:space="preserve">    审计事务</t>
  </si>
  <si>
    <t xml:space="preserve">    人力资源事务</t>
  </si>
  <si>
    <t xml:space="preserve">        其他人力资源事务支出</t>
  </si>
  <si>
    <t xml:space="preserve">    纪检监察事务</t>
  </si>
  <si>
    <t xml:space="preserve">        派驻派出机构</t>
  </si>
  <si>
    <t xml:space="preserve">        其他纪检监察事务支出</t>
  </si>
  <si>
    <t xml:space="preserve">    商贸事务</t>
  </si>
  <si>
    <t xml:space="preserve">        其他商贸事务支出</t>
  </si>
  <si>
    <t xml:space="preserve">    民族事务</t>
  </si>
  <si>
    <t xml:space="preserve">        民族工作专项</t>
  </si>
  <si>
    <t xml:space="preserve">    档案事务</t>
  </si>
  <si>
    <t xml:space="preserve">        档案馆</t>
  </si>
  <si>
    <t xml:space="preserve">        其他档案事务支出</t>
  </si>
  <si>
    <t xml:space="preserve">    民主党派及工商联事务</t>
  </si>
  <si>
    <t xml:space="preserve">    群众团体事务</t>
  </si>
  <si>
    <t xml:space="preserve">        工会事务</t>
  </si>
  <si>
    <t xml:space="preserve">    党委办公厅（室）及相关机构事务</t>
  </si>
  <si>
    <t xml:space="preserve">        专项业务</t>
  </si>
  <si>
    <t xml:space="preserve">        其他党委办公厅（室）及相关机构事务支出</t>
  </si>
  <si>
    <t xml:space="preserve">    组织事务</t>
  </si>
  <si>
    <t xml:space="preserve">        其他组织事务支出</t>
  </si>
  <si>
    <t xml:space="preserve">    宣传事务</t>
  </si>
  <si>
    <t xml:space="preserve">        其他宣传事务支出</t>
  </si>
  <si>
    <t xml:space="preserve">    统战事务</t>
  </si>
  <si>
    <t xml:space="preserve">        宗教事务</t>
  </si>
  <si>
    <t xml:space="preserve">    市场监督管理事务</t>
  </si>
  <si>
    <t xml:space="preserve">        机关服务</t>
  </si>
  <si>
    <t xml:space="preserve">        市场监督管理专项</t>
  </si>
  <si>
    <t xml:space="preserve">        市场监管执法</t>
  </si>
  <si>
    <t xml:space="preserve">        消费者权益保护</t>
  </si>
  <si>
    <t xml:space="preserve">        市场监督管理技术支持</t>
  </si>
  <si>
    <t xml:space="preserve">        标准化管理</t>
  </si>
  <si>
    <t xml:space="preserve">        药品事务</t>
  </si>
  <si>
    <t xml:space="preserve">        其他市场监督管理事务</t>
  </si>
  <si>
    <t>国防支出</t>
  </si>
  <si>
    <t xml:space="preserve">    国防动员</t>
  </si>
  <si>
    <t xml:space="preserve">        兵役征集</t>
  </si>
  <si>
    <t xml:space="preserve">        人民防空</t>
  </si>
  <si>
    <t xml:space="preserve">        国防教育</t>
  </si>
  <si>
    <t xml:space="preserve">        民兵</t>
  </si>
  <si>
    <t xml:space="preserve">        边海防</t>
  </si>
  <si>
    <t xml:space="preserve">    其他国防支出</t>
  </si>
  <si>
    <t xml:space="preserve">        其他国防支出</t>
  </si>
  <si>
    <t>公共安全支出</t>
  </si>
  <si>
    <t xml:space="preserve">    武装警察部队</t>
  </si>
  <si>
    <t xml:space="preserve">        武装警察部队</t>
  </si>
  <si>
    <t xml:space="preserve">        其他武装警察部队支出</t>
  </si>
  <si>
    <t xml:space="preserve">    公安</t>
  </si>
  <si>
    <t xml:space="preserve">        执法办案</t>
  </si>
  <si>
    <t xml:space="preserve">        其他公安支出</t>
  </si>
  <si>
    <t xml:space="preserve">    国家安全</t>
  </si>
  <si>
    <t xml:space="preserve">    司法</t>
  </si>
  <si>
    <t xml:space="preserve">        基层司法业务</t>
  </si>
  <si>
    <t xml:space="preserve">        普法宣传</t>
  </si>
  <si>
    <t xml:space="preserve">        法律援助</t>
  </si>
  <si>
    <t xml:space="preserve">        国家统一法律职业资格考试</t>
  </si>
  <si>
    <t xml:space="preserve">        社区矫正</t>
  </si>
  <si>
    <t xml:space="preserve">    强制隔离戒毒</t>
  </si>
  <si>
    <t xml:space="preserve">        强制隔离戒毒人员生活</t>
  </si>
  <si>
    <t xml:space="preserve">        强制隔离戒毒人员教育</t>
  </si>
  <si>
    <t xml:space="preserve">        其他强制隔离戒毒支出</t>
  </si>
  <si>
    <t>教育支出</t>
  </si>
  <si>
    <t xml:space="preserve">    教育管理事务</t>
  </si>
  <si>
    <t xml:space="preserve">        其他教育管理事务支出</t>
  </si>
  <si>
    <t xml:space="preserve">    普通教育</t>
  </si>
  <si>
    <t xml:space="preserve">        学前教育</t>
  </si>
  <si>
    <t xml:space="preserve">        小学教育</t>
  </si>
  <si>
    <t xml:space="preserve">        初中教育</t>
  </si>
  <si>
    <t xml:space="preserve">        高中教育</t>
  </si>
  <si>
    <t xml:space="preserve">        其他普通教育支出</t>
  </si>
  <si>
    <t xml:space="preserve">    职业教育</t>
  </si>
  <si>
    <t xml:space="preserve">        中专教育</t>
  </si>
  <si>
    <t xml:space="preserve">        技校教育</t>
  </si>
  <si>
    <t xml:space="preserve">        高等职业教育</t>
  </si>
  <si>
    <t xml:space="preserve">    广播电视教育</t>
  </si>
  <si>
    <t xml:space="preserve">        广播电视学校</t>
  </si>
  <si>
    <t xml:space="preserve">    特殊教育</t>
  </si>
  <si>
    <t xml:space="preserve">        特殊学校教育</t>
  </si>
  <si>
    <t xml:space="preserve">    进修及培训</t>
  </si>
  <si>
    <t xml:space="preserve">        教师进修</t>
  </si>
  <si>
    <t xml:space="preserve">        干部教育</t>
  </si>
  <si>
    <t xml:space="preserve">    教育费附加安排的支出</t>
  </si>
  <si>
    <t xml:space="preserve">        其他教育费附加安排的支出</t>
  </si>
  <si>
    <t xml:space="preserve">    其他教育支出</t>
  </si>
  <si>
    <t xml:space="preserve">        其他教育支出</t>
  </si>
  <si>
    <t>科学技术支出</t>
  </si>
  <si>
    <t xml:space="preserve">    科学技术管理事务</t>
  </si>
  <si>
    <t xml:space="preserve">        其他科学技术管理事务支出</t>
  </si>
  <si>
    <t xml:space="preserve">    应用研究</t>
  </si>
  <si>
    <t xml:space="preserve">        机构运行</t>
  </si>
  <si>
    <t xml:space="preserve">    科技条件与服务</t>
  </si>
  <si>
    <t xml:space="preserve">        其他科技条件与服务支出</t>
  </si>
  <si>
    <t xml:space="preserve">    社会科学</t>
  </si>
  <si>
    <t xml:space="preserve">        社会科学研究机构</t>
  </si>
  <si>
    <t xml:space="preserve">        其他社会科学支出</t>
  </si>
  <si>
    <t xml:space="preserve">    科学技术普及</t>
  </si>
  <si>
    <t xml:space="preserve">        科普活动</t>
  </si>
  <si>
    <t xml:space="preserve">        学术交流活动</t>
  </si>
  <si>
    <t xml:space="preserve">        其他科学技术普及支出</t>
  </si>
  <si>
    <t xml:space="preserve">    其他科学技术支出</t>
  </si>
  <si>
    <t xml:space="preserve">        其他科学技术支出</t>
  </si>
  <si>
    <t>文化旅游体育与传媒支出</t>
  </si>
  <si>
    <t xml:space="preserve">    文化和旅游</t>
  </si>
  <si>
    <t xml:space="preserve">        图书馆</t>
  </si>
  <si>
    <t xml:space="preserve">        艺术表演团体</t>
  </si>
  <si>
    <t xml:space="preserve">         文化活动</t>
  </si>
  <si>
    <t xml:space="preserve">        群众文化</t>
  </si>
  <si>
    <t xml:space="preserve">        文化创作与保护</t>
  </si>
  <si>
    <t xml:space="preserve">        文化和旅游市场管理</t>
  </si>
  <si>
    <t xml:space="preserve">        旅游宣传</t>
  </si>
  <si>
    <t xml:space="preserve">        旅游行业业务管理</t>
  </si>
  <si>
    <t xml:space="preserve">        其他文化和旅游支出</t>
  </si>
  <si>
    <t xml:space="preserve">    文物</t>
  </si>
  <si>
    <t xml:space="preserve">        其他文物支出</t>
  </si>
  <si>
    <t xml:space="preserve">    体育</t>
  </si>
  <si>
    <t xml:space="preserve">        体育竞赛</t>
  </si>
  <si>
    <t xml:space="preserve">        体育场馆</t>
  </si>
  <si>
    <t xml:space="preserve">        其他体育支出</t>
  </si>
  <si>
    <t xml:space="preserve">    新闻出版电影</t>
  </si>
  <si>
    <t xml:space="preserve">        出版发行</t>
  </si>
  <si>
    <t xml:space="preserve">        其他新闻出版电影支出</t>
  </si>
  <si>
    <t xml:space="preserve">    广播电视</t>
  </si>
  <si>
    <t xml:space="preserve">        广播</t>
  </si>
  <si>
    <t xml:space="preserve">    其他文化体育与传媒支出</t>
  </si>
  <si>
    <t xml:space="preserve">        其他文化体育与传媒支出</t>
  </si>
  <si>
    <t>社会保障和就业支出</t>
  </si>
  <si>
    <t xml:space="preserve">    人力资源和社会保障管理事务</t>
  </si>
  <si>
    <t xml:space="preserve">        劳动保障监察</t>
  </si>
  <si>
    <t xml:space="preserve">        就业管理事务</t>
  </si>
  <si>
    <t xml:space="preserve">        社会保险业务管理事务</t>
  </si>
  <si>
    <t xml:space="preserve">        社会保险经办机构</t>
  </si>
  <si>
    <t xml:space="preserve">        公共就业服务和职业技能鉴定机构</t>
  </si>
  <si>
    <t xml:space="preserve">        劳动人事争议调解仲裁</t>
  </si>
  <si>
    <t xml:space="preserve">        其他人力资源和社会保障管理事务支出</t>
  </si>
  <si>
    <t xml:space="preserve">    民政管理事务</t>
  </si>
  <si>
    <t xml:space="preserve">        民间组织管理</t>
  </si>
  <si>
    <t xml:space="preserve">        行政区划和地名管理</t>
  </si>
  <si>
    <t xml:space="preserve">        基层政权和社区建设</t>
  </si>
  <si>
    <t xml:space="preserve">        其他民政管理事务支出</t>
  </si>
  <si>
    <t xml:space="preserve">    行政事业单位离退休</t>
  </si>
  <si>
    <t xml:space="preserve">        归口管理的行政单位离退休</t>
  </si>
  <si>
    <t xml:space="preserve">        离退休人员管理机构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</si>
  <si>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</si>
  <si>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</si>
  <si>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其他行政事业单位离退休支出</t>
  </si>
  <si>
    <t xml:space="preserve">    就业补助</t>
  </si>
  <si>
    <t xml:space="preserve">        高技能人才培养补助</t>
  </si>
  <si>
    <t xml:space="preserve">        其他就业补助支出</t>
  </si>
  <si>
    <t xml:space="preserve">    抚恤</t>
  </si>
  <si>
    <t xml:space="preserve">        死亡抚恤</t>
  </si>
  <si>
    <t xml:space="preserve">        伤残抚恤</t>
  </si>
  <si>
    <t xml:space="preserve">        优抚事业单位支出</t>
  </si>
  <si>
    <t xml:space="preserve">        其他优抚支出</t>
  </si>
  <si>
    <t xml:space="preserve">    退役安置</t>
  </si>
  <si>
    <t xml:space="preserve">        退役士兵安置</t>
  </si>
  <si>
    <t xml:space="preserve">        军队移交政府的离退休人员安置</t>
  </si>
  <si>
    <t xml:space="preserve">        军队移交政府离退休干部管理机构</t>
  </si>
  <si>
    <t xml:space="preserve">        军队转业干部安置</t>
  </si>
  <si>
    <t xml:space="preserve">        其他退役安置支出</t>
  </si>
  <si>
    <t xml:space="preserve">    社会福利</t>
  </si>
  <si>
    <t xml:space="preserve">        老年福利</t>
  </si>
  <si>
    <t xml:space="preserve">        殡葬</t>
  </si>
  <si>
    <t xml:space="preserve">        社会福利事业单位</t>
  </si>
  <si>
    <t xml:space="preserve">    残疾人事业</t>
  </si>
  <si>
    <t xml:space="preserve">        残疾人康复</t>
  </si>
  <si>
    <t xml:space="preserve">        残疾人就业和扶贫</t>
  </si>
  <si>
    <t xml:space="preserve">        其他残疾人事业支出</t>
  </si>
  <si>
    <t xml:space="preserve">    红十字事业</t>
  </si>
  <si>
    <t xml:space="preserve">    临时救助</t>
  </si>
  <si>
    <t xml:space="preserve">        流浪乞讨人员救助支出</t>
  </si>
  <si>
    <t xml:space="preserve">    其他生活救助</t>
  </si>
  <si>
    <t xml:space="preserve">        其他城市生活救助</t>
  </si>
  <si>
    <t xml:space="preserve">    财政对基本养老保险基金的补助</t>
  </si>
  <si>
    <t xml:space="preserve">        财政对企业职工基本养老保险基金的补助</t>
  </si>
  <si>
    <t xml:space="preserve">        财政对城乡居民基本养老保险基金的补助</t>
  </si>
  <si>
    <t xml:space="preserve">    退役军人管理事务</t>
  </si>
  <si>
    <t xml:space="preserve">        拥军优属</t>
  </si>
  <si>
    <t xml:space="preserve">    其他社会保障和就业支出</t>
  </si>
  <si>
    <t xml:space="preserve">        其他社会保障和就业支出</t>
  </si>
  <si>
    <t>卫生健康支出</t>
  </si>
  <si>
    <t xml:space="preserve">    卫生健康管理事务</t>
  </si>
  <si>
    <t xml:space="preserve">        其他卫生健康管理事务支出</t>
  </si>
  <si>
    <t xml:space="preserve">    公立医院</t>
  </si>
  <si>
    <t xml:space="preserve">        综合医院</t>
  </si>
  <si>
    <t xml:space="preserve">        中医（民族）医院</t>
  </si>
  <si>
    <t xml:space="preserve">        传染病医院</t>
  </si>
  <si>
    <t xml:space="preserve">    基层医疗卫生机构</t>
  </si>
  <si>
    <t xml:space="preserve">        其他基层医疗卫生机构支出</t>
  </si>
  <si>
    <t xml:space="preserve">    公共卫生</t>
  </si>
  <si>
    <t xml:space="preserve">        疾病预防控制机构</t>
  </si>
  <si>
    <t xml:space="preserve">        卫生监督机构</t>
  </si>
  <si>
    <t xml:space="preserve">        妇幼保健机构</t>
  </si>
  <si>
    <t xml:space="preserve">        应急救治机构</t>
  </si>
  <si>
    <t xml:space="preserve">        采供血机构</t>
  </si>
  <si>
    <t xml:space="preserve">        基本公共卫生服务</t>
  </si>
  <si>
    <t xml:space="preserve">        重大公共卫生专项</t>
  </si>
  <si>
    <t xml:space="preserve">        其他公共卫生支出</t>
  </si>
  <si>
    <t xml:space="preserve">    计划生育事务</t>
  </si>
  <si>
    <t xml:space="preserve">        计划生育机构</t>
  </si>
  <si>
    <t xml:space="preserve">        计划生育服务</t>
  </si>
  <si>
    <t xml:space="preserve">        其他计划生育事务支出</t>
  </si>
  <si>
    <t xml:space="preserve">    行政事业单位医疗</t>
  </si>
  <si>
    <t xml:space="preserve">        行政单位医疗</t>
  </si>
  <si>
    <t xml:space="preserve">        事业单位医疗</t>
  </si>
  <si>
    <t xml:space="preserve">        公务员医疗补助</t>
  </si>
  <si>
    <t xml:space="preserve">        其他行政事业单位医疗支出</t>
  </si>
  <si>
    <t xml:space="preserve">    财政对基本医疗保险基金的补助</t>
  </si>
  <si>
    <t xml:space="preserve">        财政对职工基本医疗保险基金的补助</t>
  </si>
  <si>
    <t xml:space="preserve">        财政对城乡居民基本医疗保险基金的补助</t>
  </si>
  <si>
    <t xml:space="preserve">    优抚对象医疗</t>
  </si>
  <si>
    <t xml:space="preserve">        优抚对象医疗补助</t>
  </si>
  <si>
    <t xml:space="preserve">    医疗保障管理事务</t>
  </si>
  <si>
    <t xml:space="preserve">        医疗保障经办事务</t>
  </si>
  <si>
    <t xml:space="preserve">    其他卫生健康支出</t>
  </si>
  <si>
    <t xml:space="preserve">        其他卫生健康支出</t>
  </si>
  <si>
    <t>节能环保支出</t>
  </si>
  <si>
    <t xml:space="preserve">    环境保护管理事务</t>
  </si>
  <si>
    <t xml:space="preserve">        其他环境保护管理事务支出</t>
  </si>
  <si>
    <t xml:space="preserve">    环境监测与监察</t>
  </si>
  <si>
    <t xml:space="preserve">        其他环境监测与监察支出</t>
  </si>
  <si>
    <t xml:space="preserve">    污染防治</t>
  </si>
  <si>
    <t xml:space="preserve">        水体</t>
  </si>
  <si>
    <t xml:space="preserve">        其他污染防治支出</t>
  </si>
  <si>
    <t xml:space="preserve">    退耕还林</t>
  </si>
  <si>
    <t xml:space="preserve">        退耕现金</t>
  </si>
  <si>
    <t>城乡社区支出</t>
  </si>
  <si>
    <t xml:space="preserve">    城乡社区管理事务</t>
  </si>
  <si>
    <t xml:space="preserve">        住宅建设与房地产市场监管</t>
  </si>
  <si>
    <t xml:space="preserve">        其他城乡社区管理事务支出</t>
  </si>
  <si>
    <t xml:space="preserve">    城乡社区规划与管理</t>
  </si>
  <si>
    <t xml:space="preserve">        城乡社区规划与管理</t>
  </si>
  <si>
    <t xml:space="preserve">    城乡社区公共设施</t>
  </si>
  <si>
    <r>
      <rPr>
        <b/>
        <sz val="11"/>
        <color theme="1"/>
        <rFont val="宋体"/>
        <charset val="134"/>
      </rPr>
      <t xml:space="preserve">      </t>
    </r>
    <r>
      <rPr>
        <sz val="11"/>
        <color theme="1"/>
        <rFont val="宋体"/>
        <charset val="134"/>
      </rPr>
      <t>其他城乡社区公共设施支出</t>
    </r>
  </si>
  <si>
    <t xml:space="preserve">    城乡社区环境卫生</t>
  </si>
  <si>
    <t xml:space="preserve">         城乡社区环境卫生</t>
  </si>
  <si>
    <t>农林水支出</t>
  </si>
  <si>
    <t xml:space="preserve">    农业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</si>
  <si>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</si>
  <si>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</si>
  <si>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</si>
  <si>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</si>
  <si>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</si>
  <si>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</si>
  <si>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稳定农民收入补贴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</si>
  <si>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</si>
  <si>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</si>
  <si>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</si>
  <si>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</si>
  <si>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</si>
  <si>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其他农业支出</t>
  </si>
  <si>
    <t xml:space="preserve">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</si>
  <si>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</si>
  <si>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</si>
  <si>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</si>
  <si>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森林生态效益补偿</t>
  </si>
  <si>
    <t xml:space="preserve">        动植物保护</t>
  </si>
  <si>
    <t xml:space="preserve">        湿地保护</t>
  </si>
  <si>
    <t xml:space="preserve">        执法与监督</t>
  </si>
  <si>
    <t xml:space="preserve">        防灾减灾</t>
  </si>
  <si>
    <t xml:space="preserve">    水利</t>
  </si>
  <si>
    <t xml:space="preserve">        水利工程运行与维护</t>
  </si>
  <si>
    <t xml:space="preserve">        水土保持（水利）</t>
  </si>
  <si>
    <t xml:space="preserve">        水资源节约管理与保护</t>
  </si>
  <si>
    <t xml:space="preserve">        防汛</t>
  </si>
  <si>
    <t xml:space="preserve">        农田水利</t>
  </si>
  <si>
    <t xml:space="preserve">        其他水利支出</t>
  </si>
  <si>
    <t xml:space="preserve">    扶贫</t>
  </si>
  <si>
    <t xml:space="preserve">        扶贫事业机构</t>
  </si>
  <si>
    <t xml:space="preserve">        其他扶贫支出</t>
  </si>
  <si>
    <t xml:space="preserve">    农业综合开发</t>
  </si>
  <si>
    <t xml:space="preserve">        其他农业综合开发支出</t>
  </si>
  <si>
    <t xml:space="preserve">    普惠金融发展支出</t>
  </si>
  <si>
    <t xml:space="preserve">        农业保险保费补贴</t>
  </si>
  <si>
    <t xml:space="preserve">        创业担保贷款贴息</t>
  </si>
  <si>
    <t xml:space="preserve">        其他普惠金融发展支出</t>
  </si>
  <si>
    <t>交通运输支出</t>
  </si>
  <si>
    <t xml:space="preserve">    公路水路运输</t>
  </si>
  <si>
    <t xml:space="preserve">        其他公路水路运输支出</t>
  </si>
  <si>
    <t xml:space="preserve">    成品油价格改革对交通运输的补贴</t>
  </si>
  <si>
    <t xml:space="preserve">        对城市公交的补贴</t>
  </si>
  <si>
    <t xml:space="preserve">    邮政业支出</t>
  </si>
  <si>
    <t xml:space="preserve">        其他邮政业支出</t>
  </si>
  <si>
    <t xml:space="preserve">    车辆购置税支出</t>
  </si>
  <si>
    <t xml:space="preserve">        车辆购置税用于公路等基础设施建设支出</t>
  </si>
  <si>
    <t>资源勘探信息等支出</t>
  </si>
  <si>
    <t xml:space="preserve">    工业和信息产业监管</t>
  </si>
  <si>
    <t xml:space="preserve">        其他工业和信息产业监管支出</t>
  </si>
  <si>
    <t xml:space="preserve">    国有资产监管</t>
  </si>
  <si>
    <t xml:space="preserve">    支持中小企业发展和管理支出</t>
  </si>
  <si>
    <t xml:space="preserve">        其他支持中小企业发展和管理支出</t>
  </si>
  <si>
    <t>商业服务业等支出</t>
  </si>
  <si>
    <t xml:space="preserve">    商业流通事务</t>
  </si>
  <si>
    <t xml:space="preserve">    涉外发展服务支出</t>
  </si>
  <si>
    <t xml:space="preserve">        其他涉外发展服务支出</t>
  </si>
  <si>
    <t>自然资源海洋气象等支出</t>
  </si>
  <si>
    <t xml:space="preserve">    自然资源事务</t>
  </si>
  <si>
    <t xml:space="preserve">        其他自然资源事务支出</t>
  </si>
  <si>
    <t xml:space="preserve">    海洋管理事务</t>
  </si>
  <si>
    <t xml:space="preserve">        海域使用管理</t>
  </si>
  <si>
    <t xml:space="preserve">    气象事务</t>
  </si>
  <si>
    <t xml:space="preserve">        气象事业机构</t>
  </si>
  <si>
    <t xml:space="preserve">        气象服务</t>
  </si>
  <si>
    <t>住房保障支出</t>
  </si>
  <si>
    <t xml:space="preserve">    住房改革支出</t>
  </si>
  <si>
    <t xml:space="preserve">        住房公积金</t>
  </si>
  <si>
    <t xml:space="preserve">        购房补贴</t>
  </si>
  <si>
    <t xml:space="preserve">    城乡社区住宅</t>
  </si>
  <si>
    <t xml:space="preserve">        住房公积金管理</t>
  </si>
  <si>
    <t xml:space="preserve">        其他城乡社区住宅支出</t>
  </si>
  <si>
    <t>粮油物资储备支出</t>
  </si>
  <si>
    <t xml:space="preserve">    粮油事务</t>
  </si>
  <si>
    <t xml:space="preserve">        粮食专项业务活动</t>
  </si>
  <si>
    <t xml:space="preserve">        其他粮油事务支出</t>
  </si>
  <si>
    <t>灾害防治及应急管理支出</t>
  </si>
  <si>
    <t xml:space="preserve">    应急管理事务</t>
  </si>
  <si>
    <t xml:space="preserve">        安全监管</t>
  </si>
  <si>
    <t xml:space="preserve">        其他应急管理支出</t>
  </si>
  <si>
    <t xml:space="preserve">    消防事务</t>
  </si>
  <si>
    <t xml:space="preserve">        其他消防事务支出</t>
  </si>
  <si>
    <t xml:space="preserve">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</si>
  <si>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</si>
  <si>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</si>
  <si>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</si>
  <si>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</si>
  <si>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>预备费</t>
  </si>
  <si>
    <t xml:space="preserve">    预备费</t>
  </si>
  <si>
    <t xml:space="preserve">        预备费</t>
  </si>
  <si>
    <t>其他支出</t>
  </si>
  <si>
    <t xml:space="preserve">    年初预留</t>
  </si>
  <si>
    <t xml:space="preserve">        年初预留</t>
  </si>
  <si>
    <t xml:space="preserve">    其他支出</t>
  </si>
  <si>
    <t xml:space="preserve">        其他支出</t>
  </si>
  <si>
    <t>债务付息支出</t>
  </si>
  <si>
    <t xml:space="preserve">    地方政府一般债务付息支出</t>
  </si>
  <si>
    <t xml:space="preserve">        地方政府一般债券付息支出</t>
  </si>
  <si>
    <t xml:space="preserve">        地方政府向国际组织借款付息支出</t>
  </si>
  <si>
    <t xml:space="preserve">        地方政府其他一般债务付息支出</t>
  </si>
  <si>
    <t>债务发行费用支出</t>
  </si>
  <si>
    <t xml:space="preserve">    地方政府一般债务发行费用支出</t>
  </si>
  <si>
    <t xml:space="preserve">        地方政府一般债务发行费用支出</t>
  </si>
  <si>
    <t>2019年支出经济分类科目预算表</t>
  </si>
  <si>
    <t>政府预算经济分类</t>
  </si>
  <si>
    <t>2019预算数</t>
  </si>
  <si>
    <t>部门预算经济分类</t>
  </si>
  <si>
    <t>科目编码</t>
  </si>
  <si>
    <t>科 目 名 称</t>
  </si>
  <si>
    <t>类</t>
  </si>
  <si>
    <t>款</t>
  </si>
  <si>
    <t>机关工资福利支出</t>
  </si>
  <si>
    <t>301</t>
  </si>
  <si>
    <t>工资福利支出</t>
  </si>
  <si>
    <t>01</t>
  </si>
  <si>
    <t xml:space="preserve"> 工资奖金津补贴</t>
  </si>
  <si>
    <t xml:space="preserve"> 基本工资</t>
  </si>
  <si>
    <t>02</t>
  </si>
  <si>
    <t xml:space="preserve"> 津贴补贴</t>
  </si>
  <si>
    <t>03</t>
  </si>
  <si>
    <t xml:space="preserve"> 奖金</t>
  </si>
  <si>
    <t xml:space="preserve"> 社会保障缴费</t>
  </si>
  <si>
    <t>08</t>
  </si>
  <si>
    <t xml:space="preserve"> 机关事业单位基本养老保险缴费</t>
  </si>
  <si>
    <t>09</t>
  </si>
  <si>
    <t xml:space="preserve"> 职业年金缴费</t>
  </si>
  <si>
    <t>10</t>
  </si>
  <si>
    <t xml:space="preserve"> 城镇职工基本医疗保险缴费</t>
  </si>
  <si>
    <t>11</t>
  </si>
  <si>
    <t xml:space="preserve"> 公务员医疗补助缴费</t>
  </si>
  <si>
    <t>12</t>
  </si>
  <si>
    <t xml:space="preserve"> 其他社会保障缴费</t>
  </si>
  <si>
    <t xml:space="preserve"> 住房公积金</t>
  </si>
  <si>
    <t>13</t>
  </si>
  <si>
    <t xml:space="preserve"> 其他工资福利支出</t>
  </si>
  <si>
    <t>06</t>
  </si>
  <si>
    <t xml:space="preserve"> 伙食补助费</t>
  </si>
  <si>
    <t>14</t>
  </si>
  <si>
    <t xml:space="preserve"> 医疗费</t>
  </si>
  <si>
    <t>99</t>
  </si>
  <si>
    <t>机关商品和服务支出</t>
  </si>
  <si>
    <t>商品和服务支出</t>
  </si>
  <si>
    <t xml:space="preserve"> 办公经费</t>
  </si>
  <si>
    <t xml:space="preserve"> 办公费</t>
  </si>
  <si>
    <t xml:space="preserve"> 印刷费</t>
  </si>
  <si>
    <t>04</t>
  </si>
  <si>
    <t xml:space="preserve"> 手续费</t>
  </si>
  <si>
    <t>05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</si>
  <si>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</si>
  <si>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</si>
  <si>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</si>
  <si>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</si>
  <si>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</si>
  <si>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</si>
  <si>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</si>
  <si>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</si>
  <si>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</si>
  <si>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</si>
  <si>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</si>
  <si>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</si>
  <si>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</si>
  <si>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</si>
  <si>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</si>
  <si>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</si>
  <si>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 xml:space="preserve"> 会议费</t>
  </si>
  <si>
    <t>15</t>
  </si>
  <si>
    <t xml:space="preserve"> 培训费</t>
  </si>
  <si>
    <t>16</t>
  </si>
  <si>
    <t xml:space="preserve"> 专用材料购置费</t>
  </si>
  <si>
    <t>18</t>
  </si>
  <si>
    <t xml:space="preserve"> 专用材料费</t>
  </si>
  <si>
    <t>24</t>
  </si>
  <si>
    <t xml:space="preserve"> 被装购置费</t>
  </si>
  <si>
    <t>25</t>
  </si>
  <si>
    <t xml:space="preserve"> 专用燃料费</t>
  </si>
  <si>
    <t xml:space="preserve"> 委托业务费</t>
  </si>
  <si>
    <t xml:space="preserve"> 咨询费</t>
  </si>
  <si>
    <t>26</t>
  </si>
  <si>
    <t xml:space="preserve"> 劳务费</t>
  </si>
  <si>
    <t>27</t>
  </si>
  <si>
    <t xml:space="preserve"> 公务接待费</t>
  </si>
  <si>
    <t>17</t>
  </si>
  <si>
    <t xml:space="preserve"> 因公出国（境）费用</t>
  </si>
  <si>
    <t xml:space="preserve"> 公务用车运行维护费</t>
  </si>
  <si>
    <t>31</t>
  </si>
  <si>
    <t xml:space="preserve"> 维修(护)费</t>
  </si>
  <si>
    <t xml:space="preserve"> 其他商品和服务支出</t>
  </si>
  <si>
    <t>机关资本性支出（一）</t>
  </si>
  <si>
    <t xml:space="preserve">资本性支出  </t>
  </si>
  <si>
    <t xml:space="preserve"> 房屋建筑物购建</t>
  </si>
  <si>
    <t xml:space="preserve"> 基础设施建设</t>
  </si>
  <si>
    <t xml:space="preserve"> 公务用车购置</t>
  </si>
  <si>
    <t xml:space="preserve"> 土地征迁补偿和安置支出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</si>
  <si>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</si>
  <si>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</si>
  <si>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</si>
  <si>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</si>
  <si>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 xml:space="preserve"> 设备购置</t>
  </si>
  <si>
    <t xml:space="preserve"> 办公设备购置</t>
  </si>
  <si>
    <t xml:space="preserve"> 专用设备购置</t>
  </si>
  <si>
    <t xml:space="preserve"> 信息网络及软件购置更新</t>
  </si>
  <si>
    <t xml:space="preserve"> 大型修缮</t>
  </si>
  <si>
    <t xml:space="preserve"> 其他资本性支出</t>
  </si>
  <si>
    <t xml:space="preserve"> 物资储备</t>
  </si>
  <si>
    <t>19</t>
  </si>
  <si>
    <t xml:space="preserve"> 其他交通工具购置</t>
  </si>
  <si>
    <t xml:space="preserve"> 文物和陈列品购置</t>
  </si>
  <si>
    <t xml:space="preserve"> 无形资产购置</t>
  </si>
  <si>
    <t>机关资本性支出（二）</t>
  </si>
  <si>
    <t>资本性支出（基本建设）</t>
  </si>
  <si>
    <t xml:space="preserve"> 其他基本建设支出</t>
  </si>
  <si>
    <t>对事业单位经常性补助</t>
  </si>
  <si>
    <t xml:space="preserve"> 工资福利支出</t>
  </si>
  <si>
    <t xml:space="preserve"> 商品和服务支出</t>
  </si>
  <si>
    <t xml:space="preserve"> 其他对事业单位补助</t>
  </si>
  <si>
    <t>对事业单位资本性补助</t>
  </si>
  <si>
    <t xml:space="preserve"> 资本性支出（一）</t>
  </si>
  <si>
    <t>资本性支出</t>
  </si>
  <si>
    <t xml:space="preserve"> 资本性支出（二）</t>
  </si>
  <si>
    <t>对企业补助</t>
  </si>
  <si>
    <t xml:space="preserve"> 费用补贴</t>
  </si>
  <si>
    <t xml:space="preserve"> 利息补贴</t>
  </si>
  <si>
    <t xml:space="preserve"> 其他对企业补助</t>
  </si>
  <si>
    <t>对企业资本性支出</t>
  </si>
  <si>
    <t xml:space="preserve"> 对企业资本性支出（一）</t>
  </si>
  <si>
    <t xml:space="preserve"> 资本金注入</t>
  </si>
  <si>
    <t xml:space="preserve"> 政府投资基金股权投资</t>
  </si>
  <si>
    <t xml:space="preserve"> 对企业资本性支出（二）</t>
  </si>
  <si>
    <t>对企业补助（基本建设）</t>
  </si>
  <si>
    <t>对个人和家庭的补助</t>
  </si>
  <si>
    <t xml:space="preserve"> 社会福利和救助</t>
  </si>
  <si>
    <t xml:space="preserve"> 抚恤金</t>
  </si>
  <si>
    <t xml:space="preserve"> 生活补助</t>
  </si>
  <si>
    <t xml:space="preserve"> 救济金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</si>
  <si>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</si>
  <si>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</si>
  <si>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</si>
  <si>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</si>
  <si>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离退休费</t>
  </si>
  <si>
    <t xml:space="preserve"> 离休费</t>
  </si>
  <si>
    <t xml:space="preserve"> 退休费</t>
  </si>
  <si>
    <t xml:space="preserve"> 退职（役）费</t>
  </si>
  <si>
    <t xml:space="preserve"> 其他对个人和家庭的补助</t>
  </si>
  <si>
    <t>对社会保障基金补助</t>
  </si>
  <si>
    <t xml:space="preserve"> 对社会保险基金补助</t>
  </si>
  <si>
    <t xml:space="preserve"> 补充全国社会保障基金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</si>
  <si>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</si>
  <si>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</si>
  <si>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</si>
  <si>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</si>
  <si>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</si>
  <si>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债务还本支出</t>
  </si>
  <si>
    <t xml:space="preserve"> 国内债务还本</t>
  </si>
  <si>
    <t xml:space="preserve"> 国外债务还本</t>
  </si>
  <si>
    <t>转移性支出</t>
  </si>
  <si>
    <t xml:space="preserve"> 上下级政府间转移性支出</t>
  </si>
  <si>
    <t xml:space="preserve"> 援助其他地区支出</t>
  </si>
  <si>
    <t xml:space="preserve"> 债务转贷</t>
  </si>
  <si>
    <t xml:space="preserve"> 调出资金</t>
  </si>
  <si>
    <t>预备费及预留</t>
  </si>
  <si>
    <t xml:space="preserve"> 预备费</t>
  </si>
  <si>
    <t xml:space="preserve"> 预留</t>
  </si>
  <si>
    <t>399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</si>
  <si>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</si>
  <si>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</si>
  <si>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</si>
  <si>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</si>
  <si>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2019年一般公共预算税收返还表</t>
  </si>
  <si>
    <t>地区</t>
  </si>
  <si>
    <t>返还性资金</t>
  </si>
  <si>
    <t>大洼区</t>
  </si>
  <si>
    <t>兴隆台区</t>
  </si>
  <si>
    <t>双台子区</t>
  </si>
  <si>
    <t>辽东湾新区</t>
  </si>
  <si>
    <t>盘山县</t>
  </si>
  <si>
    <t>2019年市对下专项转移支付分地区分项目情况表</t>
  </si>
  <si>
    <t>2019年市对下专项转移支付总计27596.5万元，主要包括：</t>
  </si>
  <si>
    <t>分地区</t>
  </si>
  <si>
    <t>专项转移支付资金</t>
  </si>
  <si>
    <t>分项目</t>
  </si>
  <si>
    <t>中央财政支持学前教育发展资金预计数</t>
  </si>
  <si>
    <t>现代职业教育质量提升计划专项资金预计数</t>
  </si>
  <si>
    <t>中央补助地方公共文化服务体系建设专项资金</t>
  </si>
  <si>
    <t>优抚对象补助经费预算</t>
  </si>
  <si>
    <t>公共卫生服务补助资金</t>
  </si>
  <si>
    <t>优抚对象医疗保障经费预算指标</t>
  </si>
  <si>
    <t>农机深松整地补助</t>
  </si>
  <si>
    <t>耕地地力保护补贴</t>
  </si>
  <si>
    <t>乡村振兴产业发展专项</t>
  </si>
  <si>
    <t>林业改革发展资金</t>
  </si>
  <si>
    <t>水利发展资金</t>
  </si>
  <si>
    <t>2019年市对下一般性转移支付情况表</t>
  </si>
  <si>
    <t>2019年市对下一般性转移支付总计176332万元，主要包括：</t>
  </si>
  <si>
    <t>分预算科目</t>
  </si>
  <si>
    <t xml:space="preserve">    1、体制补助支出</t>
  </si>
  <si>
    <t xml:space="preserve">    2、均衡性转移支付</t>
  </si>
  <si>
    <t xml:space="preserve">    3、县级基本财力保障机制奖补资金</t>
  </si>
  <si>
    <t xml:space="preserve">    4、结算补助</t>
  </si>
  <si>
    <t xml:space="preserve">    5、资源枯竭城市转移支付</t>
  </si>
  <si>
    <t xml:space="preserve">    6、企业事业单位划转补助</t>
  </si>
  <si>
    <t xml:space="preserve">    7、基层公检法司转移支付</t>
  </si>
  <si>
    <t xml:space="preserve">    8、城乡义务教育转移支付</t>
  </si>
  <si>
    <t xml:space="preserve">    11、农村综合改革转移支付</t>
  </si>
  <si>
    <t xml:space="preserve">    12、产粮（油）大县奖励资金</t>
  </si>
  <si>
    <t xml:space="preserve">    13、重点生态区功能转移支付</t>
  </si>
  <si>
    <t xml:space="preserve">    14、固定数额补助</t>
  </si>
  <si>
    <t>一般性转移支付预算数</t>
  </si>
  <si>
    <t>盘锦市2019年地方政府债务限额和余额情况表</t>
  </si>
  <si>
    <t>单位：亿元</t>
  </si>
  <si>
    <t>2019年地方政府债务限额</t>
  </si>
  <si>
    <t>2019年地方政府债务余额</t>
  </si>
  <si>
    <t>合计</t>
  </si>
  <si>
    <t>一般债务限额</t>
  </si>
  <si>
    <t>专项债务限额</t>
  </si>
  <si>
    <t>一般债务余额</t>
  </si>
  <si>
    <t>专项债务余额</t>
  </si>
  <si>
    <t>盘锦市</t>
  </si>
  <si>
    <t>注：由于财政部尚未公布各地区2019年地方政府债务限额，故暂时无法填列政府债务限额。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</si>
</sst>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"/>
    <numFmt numFmtId="177" formatCode="#,##0.00&quot;￥&quot;;[Red]\-#,##0.00&quot;￥&quot;"/>
    <numFmt numFmtId="178" formatCode="_-&quot;$&quot;* #,##0_-;\-&quot;$&quot;* #,##0_-;_-&quot;$&quot;* &quot;-&quot;_-;_-@_-"/>
    <numFmt numFmtId="179" formatCode="_-* #,##0.00_$_-;\-* #,##0.00_$_-;_-* &quot;-&quot;??_$_-;_-@_-"/>
    <numFmt numFmtId="180" formatCode="_-* #,##0&quot;￥&quot;_-;\-* #,##0&quot;￥&quot;_-;_-* &quot;-&quot;&quot;￥&quot;_-;_-@_-"/>
    <numFmt numFmtId="181" formatCode="0.0_ "/>
    <numFmt numFmtId="182" formatCode="_(* #,##0.00_);_(* \(#,##0.00\);_(* &quot;-&quot;??_);_(@_)"/>
    <numFmt numFmtId="183" formatCode="_(&quot;$&quot;* #,##0.00_);_(&quot;$&quot;* \(#,##0.00\);_(&quot;$&quot;* &quot;-&quot;??_);_(@_)"/>
    <numFmt numFmtId="184" formatCode="0_ "/>
    <numFmt numFmtId="185" formatCode="#,##0.00&quot;￥&quot;;\-#,##0.00&quot;￥&quot;"/>
    <numFmt numFmtId="186" formatCode="_-* #,##0&quot;$&quot;_-;\-* #,##0&quot;$&quot;_-;_-* &quot;-&quot;&quot;$&quot;_-;_-@_-"/>
    <numFmt numFmtId="187" formatCode="_-* #,##0_$_-;\-* #,##0_$_-;_-* &quot;-&quot;_$_-;_-@_-"/>
    <numFmt numFmtId="188" formatCode="_-* #,##0.00&quot;$&quot;_-;\-* #,##0.00&quot;$&quot;_-;_-* &quot;-&quot;??&quot;$&quot;_-;_-@_-"/>
    <numFmt numFmtId="189" formatCode="0.00_ "/>
    <numFmt numFmtId="190" formatCode="0_ ;[Red]\-0\ "/>
    <numFmt numFmtId="191" formatCode="0.0_);[Red]\(0.0\)"/>
    <numFmt numFmtId="192" formatCode="_ * #,##0_ ;_ * \-#,##0_ ;_ * &quot;-&quot;??_ ;_ @_ "/>
  </numFmts>
  <fonts count="100">
    <font>
      <sz val="11"/>
      <color theme="1"/>
      <name val="Tahoma"/>
      <charset val="134"/>
    </font>
    <font>
      <sz val="10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5"/>
      <color indexed="8"/>
      <name val="黑体"/>
      <charset val="134"/>
    </font>
    <font>
      <b/>
      <sz val="21"/>
      <color indexed="8"/>
      <name val="黑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ahoma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color indexed="8"/>
      <name val="楷体_GB2312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Tahoma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20"/>
      <name val="黑体"/>
      <charset val="134"/>
    </font>
    <font>
      <sz val="10"/>
      <name val="Geneva"/>
      <charset val="134"/>
    </font>
    <font>
      <sz val="11"/>
      <color indexed="8"/>
      <name val="Tahoma"/>
      <charset val="134"/>
    </font>
    <font>
      <sz val="11"/>
      <color indexed="8"/>
      <name val="黑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2"/>
      <color indexed="17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sz val="8"/>
      <name val="Arial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b/>
      <sz val="11"/>
      <color indexed="9"/>
      <name val="宋体"/>
      <charset val="134"/>
    </font>
    <font>
      <sz val="9"/>
      <color indexed="8"/>
      <name val="宋体"/>
      <charset val="134"/>
    </font>
    <font>
      <sz val="12"/>
      <name val="Arial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name val="ＭＳ Ｐゴシック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17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b/>
      <sz val="12"/>
      <name val="Arial"/>
      <charset val="134"/>
    </font>
    <font>
      <sz val="12"/>
      <color indexed="16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2"/>
      <color indexed="8"/>
      <name val="华文仿宋"/>
      <charset val="134"/>
    </font>
    <font>
      <b/>
      <sz val="15"/>
      <color indexed="56"/>
      <name val="宋体"/>
      <charset val="134"/>
    </font>
    <font>
      <b/>
      <sz val="9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66">
    <xf numFmtId="0" fontId="0" fillId="0" borderId="0"/>
    <xf numFmtId="0" fontId="52" fillId="3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" fillId="0" borderId="0"/>
    <xf numFmtId="0" fontId="22" fillId="3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16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" fillId="0" borderId="0"/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" fillId="0" borderId="0"/>
    <xf numFmtId="0" fontId="59" fillId="40" borderId="18" applyNumberFormat="0" applyAlignment="0" applyProtection="0">
      <alignment vertical="center"/>
    </xf>
    <xf numFmtId="0" fontId="3" fillId="0" borderId="0"/>
    <xf numFmtId="41" fontId="16" fillId="0" borderId="0" applyFont="0" applyFill="0" applyBorder="0" applyAlignment="0" applyProtection="0">
      <alignment vertical="center"/>
    </xf>
    <xf numFmtId="0" fontId="22" fillId="2" borderId="0">
      <alignment horizontal="left" vertical="top"/>
    </xf>
    <xf numFmtId="0" fontId="60" fillId="2" borderId="0">
      <alignment horizontal="right" vertical="center"/>
    </xf>
    <xf numFmtId="0" fontId="55" fillId="36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0" fillId="0" borderId="0"/>
    <xf numFmtId="0" fontId="3" fillId="0" borderId="0">
      <alignment vertical="center"/>
    </xf>
    <xf numFmtId="0" fontId="41" fillId="0" borderId="0"/>
    <xf numFmtId="0" fontId="46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" fillId="0" borderId="0"/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0" borderId="0"/>
    <xf numFmtId="9" fontId="1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/>
    <xf numFmtId="0" fontId="41" fillId="0" borderId="0"/>
    <xf numFmtId="0" fontId="16" fillId="28" borderId="15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8" fillId="3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" fillId="0" borderId="0"/>
    <xf numFmtId="0" fontId="32" fillId="10" borderId="0" applyNumberFormat="0" applyBorder="0" applyAlignment="0" applyProtection="0">
      <alignment vertical="center"/>
    </xf>
    <xf numFmtId="0" fontId="45" fillId="0" borderId="0"/>
    <xf numFmtId="0" fontId="65" fillId="0" borderId="22" applyNumberFormat="0" applyFill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16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29" fillId="0" borderId="0"/>
    <xf numFmtId="0" fontId="41" fillId="0" borderId="0"/>
    <xf numFmtId="0" fontId="66" fillId="0" borderId="22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23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67" fillId="48" borderId="24" applyNumberFormat="0" applyAlignment="0" applyProtection="0">
      <alignment vertical="center"/>
    </xf>
    <xf numFmtId="0" fontId="68" fillId="48" borderId="17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9" fillId="24" borderId="14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5" fillId="0" borderId="0"/>
    <xf numFmtId="0" fontId="38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/>
    <xf numFmtId="0" fontId="59" fillId="40" borderId="18" applyNumberFormat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178" fontId="45" fillId="0" borderId="0" applyFont="0" applyFill="0" applyBorder="0" applyAlignment="0" applyProtection="0"/>
    <xf numFmtId="0" fontId="3" fillId="0" borderId="0"/>
    <xf numFmtId="0" fontId="70" fillId="0" borderId="25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2" fillId="3" borderId="0" applyNumberFormat="0" applyBorder="0" applyAlignment="0" applyProtection="0">
      <alignment vertical="center"/>
    </xf>
    <xf numFmtId="177" fontId="3" fillId="0" borderId="0"/>
    <xf numFmtId="0" fontId="35" fillId="17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5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41" fillId="0" borderId="0"/>
    <xf numFmtId="0" fontId="21" fillId="0" borderId="20" applyNumberFormat="0" applyFill="0" applyAlignment="0" applyProtection="0">
      <alignment vertical="center"/>
    </xf>
    <xf numFmtId="0" fontId="3" fillId="0" borderId="0"/>
    <xf numFmtId="0" fontId="45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41" fillId="0" borderId="0"/>
    <xf numFmtId="0" fontId="40" fillId="12" borderId="0" applyNumberFormat="0" applyBorder="0" applyAlignment="0" applyProtection="0">
      <alignment vertical="center"/>
    </xf>
    <xf numFmtId="0" fontId="3" fillId="0" borderId="0"/>
    <xf numFmtId="0" fontId="40" fillId="1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9" fillId="0" borderId="0"/>
    <xf numFmtId="0" fontId="40" fillId="2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/>
    <xf numFmtId="0" fontId="57" fillId="10" borderId="0" applyNumberFormat="0" applyBorder="0" applyAlignment="0" applyProtection="0">
      <alignment vertical="center"/>
    </xf>
    <xf numFmtId="0" fontId="3" fillId="0" borderId="0"/>
    <xf numFmtId="0" fontId="38" fillId="53" borderId="0" applyNumberFormat="0" applyBorder="0" applyAlignment="0" applyProtection="0">
      <alignment vertical="center"/>
    </xf>
    <xf numFmtId="0" fontId="3" fillId="0" borderId="0"/>
    <xf numFmtId="0" fontId="38" fillId="54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" fillId="0" borderId="0"/>
    <xf numFmtId="0" fontId="35" fillId="4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59" fillId="40" borderId="18" applyNumberFormat="0" applyAlignment="0" applyProtection="0">
      <alignment vertical="center"/>
    </xf>
    <xf numFmtId="0" fontId="3" fillId="0" borderId="0"/>
    <xf numFmtId="0" fontId="21" fillId="0" borderId="20" applyNumberFormat="0" applyFill="0" applyAlignment="0" applyProtection="0">
      <alignment vertical="center"/>
    </xf>
    <xf numFmtId="0" fontId="3" fillId="0" borderId="0"/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" fillId="0" borderId="0"/>
    <xf numFmtId="0" fontId="41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177" fontId="3" fillId="0" borderId="0"/>
    <xf numFmtId="0" fontId="3" fillId="0" borderId="0"/>
    <xf numFmtId="0" fontId="45" fillId="0" borderId="0"/>
    <xf numFmtId="0" fontId="3" fillId="30" borderId="16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" fillId="0" borderId="0"/>
    <xf numFmtId="0" fontId="3" fillId="30" borderId="16" applyNumberFormat="0" applyFont="0" applyAlignment="0" applyProtection="0">
      <alignment vertical="center"/>
    </xf>
    <xf numFmtId="0" fontId="16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4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" fillId="0" borderId="0"/>
    <xf numFmtId="0" fontId="3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5" fillId="4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1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0" borderId="0"/>
    <xf numFmtId="0" fontId="3" fillId="0" borderId="0"/>
    <xf numFmtId="0" fontId="22" fillId="21" borderId="0" applyNumberFormat="0" applyBorder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7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5" fillId="17" borderId="0" applyNumberFormat="0" applyBorder="0" applyAlignment="0" applyProtection="0">
      <alignment vertical="center"/>
    </xf>
    <xf numFmtId="0" fontId="41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" fontId="14" fillId="0" borderId="3">
      <alignment vertic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0" borderId="0"/>
    <xf numFmtId="0" fontId="39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1" fillId="0" borderId="20" applyNumberFormat="0" applyFill="0" applyAlignment="0" applyProtection="0">
      <alignment vertical="center"/>
    </xf>
    <xf numFmtId="0" fontId="45" fillId="0" borderId="0"/>
    <xf numFmtId="0" fontId="22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2" fillId="2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" fillId="0" borderId="0"/>
    <xf numFmtId="0" fontId="36" fillId="5" borderId="0" applyNumberFormat="0" applyBorder="0" applyAlignment="0" applyProtection="0">
      <alignment vertical="center"/>
    </xf>
    <xf numFmtId="0" fontId="3" fillId="0" borderId="0"/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5" fillId="1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5" fillId="0" borderId="0"/>
    <xf numFmtId="0" fontId="29" fillId="0" borderId="0"/>
    <xf numFmtId="0" fontId="22" fillId="10" borderId="0" applyNumberFormat="0" applyBorder="0" applyAlignment="0" applyProtection="0">
      <alignment vertical="center"/>
    </xf>
    <xf numFmtId="0" fontId="3" fillId="0" borderId="0"/>
    <xf numFmtId="0" fontId="35" fillId="57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29" fillId="0" borderId="0"/>
    <xf numFmtId="0" fontId="73" fillId="5" borderId="0" applyNumberFormat="0" applyBorder="0" applyAlignment="0" applyProtection="0">
      <alignment vertical="center"/>
    </xf>
    <xf numFmtId="0" fontId="3" fillId="0" borderId="0"/>
    <xf numFmtId="0" fontId="30" fillId="0" borderId="0"/>
    <xf numFmtId="0" fontId="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29" fillId="0" borderId="0"/>
    <xf numFmtId="0" fontId="45" fillId="0" borderId="0"/>
    <xf numFmtId="0" fontId="3" fillId="0" borderId="0"/>
    <xf numFmtId="0" fontId="39" fillId="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5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5" fillId="0" borderId="0"/>
    <xf numFmtId="0" fontId="3" fillId="0" borderId="0"/>
    <xf numFmtId="0" fontId="3" fillId="0" borderId="0"/>
    <xf numFmtId="0" fontId="45" fillId="0" borderId="0"/>
    <xf numFmtId="0" fontId="3" fillId="30" borderId="16" applyNumberFormat="0" applyFont="0" applyAlignment="0" applyProtection="0">
      <alignment vertical="center"/>
    </xf>
    <xf numFmtId="0" fontId="45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5" fillId="4" borderId="0" applyNumberFormat="0" applyBorder="0" applyAlignment="0" applyProtection="0">
      <alignment vertical="center"/>
    </xf>
    <xf numFmtId="0" fontId="45" fillId="0" borderId="0"/>
    <xf numFmtId="0" fontId="35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7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63" fillId="14" borderId="21" applyNumberFormat="0" applyAlignment="0" applyProtection="0">
      <alignment vertical="center"/>
    </xf>
    <xf numFmtId="0" fontId="22" fillId="0" borderId="0">
      <alignment vertical="center"/>
    </xf>
    <xf numFmtId="0" fontId="45" fillId="0" borderId="0"/>
    <xf numFmtId="9" fontId="3" fillId="0" borderId="0" applyFont="0" applyFill="0" applyBorder="0" applyAlignment="0" applyProtection="0"/>
    <xf numFmtId="0" fontId="3" fillId="0" borderId="0"/>
    <xf numFmtId="0" fontId="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3" fillId="14" borderId="21" applyNumberFormat="0" applyAlignment="0" applyProtection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" fillId="0" borderId="0"/>
    <xf numFmtId="0" fontId="39" fillId="5" borderId="0" applyNumberFormat="0" applyBorder="0" applyAlignment="0" applyProtection="0">
      <alignment vertical="center"/>
    </xf>
    <xf numFmtId="0" fontId="3" fillId="0" borderId="0"/>
    <xf numFmtId="0" fontId="73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3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59" fillId="40" borderId="18" applyNumberFormat="0" applyAlignment="0" applyProtection="0">
      <alignment vertical="center"/>
    </xf>
    <xf numFmtId="0" fontId="3" fillId="0" borderId="0"/>
    <xf numFmtId="0" fontId="3" fillId="0" borderId="0"/>
    <xf numFmtId="0" fontId="22" fillId="21" borderId="0" applyNumberFormat="0" applyBorder="0" applyAlignment="0" applyProtection="0">
      <alignment vertical="center"/>
    </xf>
    <xf numFmtId="0" fontId="3" fillId="0" borderId="0"/>
    <xf numFmtId="0" fontId="29" fillId="0" borderId="0"/>
    <xf numFmtId="0" fontId="3" fillId="0" borderId="0"/>
    <xf numFmtId="0" fontId="22" fillId="21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" fillId="0" borderId="0"/>
    <xf numFmtId="0" fontId="5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63" fillId="14" borderId="2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22" fillId="10" borderId="0" applyNumberFormat="0" applyBorder="0" applyAlignment="0" applyProtection="0">
      <alignment vertical="center"/>
    </xf>
    <xf numFmtId="0" fontId="3" fillId="0" borderId="0"/>
    <xf numFmtId="0" fontId="43" fillId="14" borderId="13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1" fillId="0" borderId="0"/>
    <xf numFmtId="0" fontId="32" fillId="10" borderId="0" applyNumberFormat="0" applyBorder="0" applyAlignment="0" applyProtection="0">
      <alignment vertical="center"/>
    </xf>
    <xf numFmtId="0" fontId="76" fillId="0" borderId="0"/>
    <xf numFmtId="176" fontId="14" fillId="0" borderId="3">
      <alignment vertical="center"/>
      <protection locked="0"/>
    </xf>
    <xf numFmtId="0" fontId="3" fillId="0" borderId="0"/>
    <xf numFmtId="0" fontId="76" fillId="0" borderId="0"/>
    <xf numFmtId="0" fontId="41" fillId="0" borderId="0"/>
    <xf numFmtId="0" fontId="2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41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1" fillId="0" borderId="0"/>
    <xf numFmtId="0" fontId="3" fillId="0" borderId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5" fillId="0" borderId="0"/>
    <xf numFmtId="0" fontId="32" fillId="3" borderId="0" applyNumberFormat="0" applyBorder="0" applyAlignment="0" applyProtection="0">
      <alignment vertical="center"/>
    </xf>
    <xf numFmtId="0" fontId="45" fillId="0" borderId="0"/>
    <xf numFmtId="0" fontId="39" fillId="9" borderId="0" applyNumberFormat="0" applyBorder="0" applyAlignment="0" applyProtection="0">
      <alignment vertical="center"/>
    </xf>
    <xf numFmtId="0" fontId="45" fillId="0" borderId="0"/>
    <xf numFmtId="0" fontId="41" fillId="0" borderId="0"/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5" fillId="0" borderId="0"/>
    <xf numFmtId="0" fontId="43" fillId="14" borderId="13" applyNumberFormat="0" applyAlignment="0" applyProtection="0">
      <alignment vertical="center"/>
    </xf>
    <xf numFmtId="0" fontId="41" fillId="0" borderId="0"/>
    <xf numFmtId="0" fontId="41" fillId="0" borderId="0"/>
    <xf numFmtId="0" fontId="45" fillId="0" borderId="0"/>
    <xf numFmtId="0" fontId="39" fillId="9" borderId="0" applyNumberFormat="0" applyBorder="0" applyAlignment="0" applyProtection="0">
      <alignment vertical="center"/>
    </xf>
    <xf numFmtId="0" fontId="41" fillId="0" borderId="0"/>
    <xf numFmtId="0" fontId="22" fillId="5" borderId="0" applyNumberFormat="0" applyBorder="0" applyAlignment="0" applyProtection="0">
      <alignment vertical="center"/>
    </xf>
    <xf numFmtId="0" fontId="41" fillId="0" borderId="0"/>
    <xf numFmtId="0" fontId="55" fillId="60" borderId="0" applyNumberFormat="0" applyBorder="0" applyAlignment="0" applyProtection="0"/>
    <xf numFmtId="0" fontId="3" fillId="0" borderId="0"/>
    <xf numFmtId="0" fontId="39" fillId="5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1" fillId="0" borderId="0"/>
    <xf numFmtId="0" fontId="3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0" borderId="16" applyNumberFormat="0" applyFont="0" applyAlignment="0" applyProtection="0">
      <alignment vertical="center"/>
    </xf>
    <xf numFmtId="0" fontId="3" fillId="0" borderId="0"/>
    <xf numFmtId="0" fontId="2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35" fillId="38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22" fillId="21" borderId="0" applyNumberFormat="0" applyBorder="0" applyAlignment="0" applyProtection="0">
      <alignment vertical="center"/>
    </xf>
    <xf numFmtId="0" fontId="45" fillId="0" borderId="0"/>
    <xf numFmtId="0" fontId="22" fillId="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22" fillId="21" borderId="0" applyNumberFormat="0" applyBorder="0" applyAlignment="0" applyProtection="0">
      <alignment vertical="center"/>
    </xf>
    <xf numFmtId="0" fontId="3" fillId="0" borderId="0"/>
    <xf numFmtId="1" fontId="14" fillId="0" borderId="3">
      <alignment vertical="center"/>
      <protection locked="0"/>
    </xf>
    <xf numFmtId="0" fontId="3" fillId="30" borderId="16" applyNumberFormat="0" applyFont="0" applyAlignment="0" applyProtection="0">
      <alignment vertical="center"/>
    </xf>
    <xf numFmtId="0" fontId="29" fillId="0" borderId="0"/>
    <xf numFmtId="0" fontId="3" fillId="0" borderId="0"/>
    <xf numFmtId="0" fontId="51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" fillId="0" borderId="0"/>
    <xf numFmtId="0" fontId="35" fillId="61" borderId="0" applyNumberFormat="0" applyBorder="0" applyAlignment="0" applyProtection="0">
      <alignment vertical="center"/>
    </xf>
    <xf numFmtId="0" fontId="76" fillId="0" borderId="0"/>
    <xf numFmtId="0" fontId="3" fillId="0" borderId="0">
      <alignment vertical="center"/>
    </xf>
    <xf numFmtId="0" fontId="76" fillId="0" borderId="0"/>
    <xf numFmtId="0" fontId="22" fillId="62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45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30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37" fillId="3" borderId="0" applyNumberFormat="0" applyBorder="0" applyAlignment="0" applyProtection="0">
      <alignment vertical="center"/>
    </xf>
    <xf numFmtId="0" fontId="45" fillId="0" borderId="0"/>
    <xf numFmtId="0" fontId="41" fillId="0" borderId="0"/>
    <xf numFmtId="0" fontId="39" fillId="9" borderId="0" applyNumberFormat="0" applyBorder="0" applyAlignment="0" applyProtection="0">
      <alignment vertical="center"/>
    </xf>
    <xf numFmtId="0" fontId="45" fillId="0" borderId="0"/>
    <xf numFmtId="0" fontId="29" fillId="0" borderId="0"/>
    <xf numFmtId="0" fontId="3" fillId="0" borderId="0"/>
    <xf numFmtId="0" fontId="45" fillId="0" borderId="0"/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" fillId="0" borderId="0"/>
    <xf numFmtId="0" fontId="35" fillId="44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" fillId="0" borderId="0"/>
    <xf numFmtId="0" fontId="2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39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2" borderId="0">
      <alignment horizontal="left" vertical="center"/>
    </xf>
    <xf numFmtId="0" fontId="22" fillId="2" borderId="0">
      <alignment horizontal="left" vertical="top"/>
    </xf>
    <xf numFmtId="0" fontId="22" fillId="5" borderId="0" applyNumberFormat="0" applyBorder="0" applyAlignment="0" applyProtection="0">
      <alignment vertical="center"/>
    </xf>
    <xf numFmtId="0" fontId="60" fillId="2" borderId="0">
      <alignment horizontal="left" vertical="center"/>
    </xf>
    <xf numFmtId="0" fontId="22" fillId="2" borderId="0">
      <alignment horizontal="left" vertical="top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2" borderId="0">
      <alignment horizontal="left" vertical="center"/>
    </xf>
    <xf numFmtId="0" fontId="22" fillId="2" borderId="0">
      <alignment horizontal="left" vertical="top"/>
    </xf>
    <xf numFmtId="0" fontId="22" fillId="5" borderId="0" applyNumberFormat="0" applyBorder="0" applyAlignment="0" applyProtection="0">
      <alignment vertical="center"/>
    </xf>
    <xf numFmtId="0" fontId="60" fillId="2" borderId="0">
      <alignment horizontal="left" vertical="center"/>
    </xf>
    <xf numFmtId="0" fontId="22" fillId="2" borderId="0">
      <alignment horizontal="left" vertical="top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37" fontId="78" fillId="0" borderId="0"/>
    <xf numFmtId="0" fontId="22" fillId="4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" fillId="0" borderId="0"/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0" fillId="0" borderId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180" fontId="3" fillId="0" borderId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2" fillId="6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0" borderId="0"/>
    <xf numFmtId="0" fontId="22" fillId="6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" fillId="30" borderId="16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2" fillId="6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0" borderId="0"/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9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2" fontId="61" fillId="0" borderId="0" applyProtection="0"/>
    <xf numFmtId="0" fontId="30" fillId="0" borderId="0"/>
    <xf numFmtId="0" fontId="30" fillId="0" borderId="0"/>
    <xf numFmtId="0" fontId="22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22" fillId="37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79" fillId="0" borderId="28">
      <alignment horizontal="left" vertical="center"/>
    </xf>
    <xf numFmtId="0" fontId="35" fillId="2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" fillId="0" borderId="0"/>
    <xf numFmtId="0" fontId="35" fillId="6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180" fontId="3" fillId="0" borderId="0"/>
    <xf numFmtId="0" fontId="35" fillId="3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5" fillId="3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0" borderId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9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80" fillId="63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5" fillId="4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5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58" fillId="64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55" fillId="65" borderId="0" applyNumberFormat="0" applyBorder="0" applyAlignment="0" applyProtection="0"/>
    <xf numFmtId="0" fontId="58" fillId="60" borderId="0" applyNumberFormat="0" applyBorder="0" applyAlignment="0" applyProtection="0"/>
    <xf numFmtId="0" fontId="43" fillId="14" borderId="13" applyNumberFormat="0" applyAlignment="0" applyProtection="0">
      <alignment vertical="center"/>
    </xf>
    <xf numFmtId="0" fontId="58" fillId="41" borderId="0" applyNumberFormat="0" applyBorder="0" applyAlignment="0" applyProtection="0"/>
    <xf numFmtId="0" fontId="63" fillId="14" borderId="21" applyNumberFormat="0" applyAlignment="0" applyProtection="0">
      <alignment vertical="center"/>
    </xf>
    <xf numFmtId="0" fontId="58" fillId="66" borderId="0" applyNumberFormat="0" applyBorder="0" applyAlignment="0" applyProtection="0"/>
    <xf numFmtId="0" fontId="55" fillId="35" borderId="0" applyNumberFormat="0" applyBorder="0" applyAlignment="0" applyProtection="0"/>
    <xf numFmtId="0" fontId="58" fillId="43" borderId="0" applyNumberFormat="0" applyBorder="0" applyAlignment="0" applyProtection="0"/>
    <xf numFmtId="0" fontId="58" fillId="67" borderId="0" applyNumberFormat="0" applyBorder="0" applyAlignment="0" applyProtection="0"/>
    <xf numFmtId="0" fontId="58" fillId="39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55" fillId="35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55" fillId="35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58" fillId="36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58" fillId="43" borderId="0" applyNumberFormat="0" applyBorder="0" applyAlignment="0" applyProtection="0"/>
    <xf numFmtId="0" fontId="58" fillId="41" borderId="0" applyNumberFormat="0" applyBorder="0" applyAlignment="0" applyProtection="0"/>
    <xf numFmtId="0" fontId="57" fillId="10" borderId="0" applyNumberFormat="0" applyBorder="0" applyAlignment="0" applyProtection="0">
      <alignment vertical="center"/>
    </xf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8" fillId="42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58" fillId="68" borderId="0" applyNumberFormat="0" applyBorder="0" applyAlignment="0" applyProtection="0"/>
    <xf numFmtId="0" fontId="58" fillId="69" borderId="0" applyNumberFormat="0" applyBorder="0" applyAlignment="0" applyProtection="0"/>
    <xf numFmtId="0" fontId="55" fillId="35" borderId="0" applyNumberFormat="0" applyBorder="0" applyAlignment="0" applyProtection="0"/>
    <xf numFmtId="0" fontId="58" fillId="60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58" fillId="22" borderId="0" applyNumberFormat="0" applyBorder="0" applyAlignment="0" applyProtection="0"/>
    <xf numFmtId="0" fontId="58" fillId="70" borderId="0" applyNumberFormat="0" applyBorder="0" applyAlignment="0" applyProtection="0"/>
    <xf numFmtId="0" fontId="55" fillId="35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55" fillId="63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182" fontId="3" fillId="0" borderId="0" applyFill="0" applyBorder="0" applyAlignment="0"/>
    <xf numFmtId="0" fontId="39" fillId="9" borderId="0" applyNumberFormat="0" applyBorder="0" applyAlignment="0" applyProtection="0">
      <alignment vertical="center"/>
    </xf>
    <xf numFmtId="182" fontId="3" fillId="0" borderId="0" applyFill="0" applyBorder="0" applyAlignment="0"/>
    <xf numFmtId="0" fontId="81" fillId="0" borderId="0" applyNumberFormat="0" applyFill="0" applyBorder="0" applyAlignment="0" applyProtection="0"/>
    <xf numFmtId="0" fontId="39" fillId="9" borderId="0" applyNumberFormat="0" applyBorder="0" applyAlignment="0" applyProtection="0">
      <alignment vertical="center"/>
    </xf>
    <xf numFmtId="41" fontId="45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180" fontId="3" fillId="0" borderId="0"/>
    <xf numFmtId="0" fontId="64" fillId="0" borderId="0" applyFont="0" applyFill="0" applyBorder="0" applyAlignment="0" applyProtection="0"/>
    <xf numFmtId="180" fontId="3" fillId="0" borderId="0"/>
    <xf numFmtId="180" fontId="3" fillId="0" borderId="0"/>
    <xf numFmtId="180" fontId="3" fillId="0" borderId="0"/>
    <xf numFmtId="182" fontId="45" fillId="0" borderId="0" applyFont="0" applyFill="0" applyBorder="0" applyAlignment="0" applyProtection="0"/>
    <xf numFmtId="0" fontId="3" fillId="0" borderId="0"/>
    <xf numFmtId="183" fontId="45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185" fontId="3" fillId="0" borderId="0"/>
    <xf numFmtId="185" fontId="3" fillId="0" borderId="0"/>
    <xf numFmtId="0" fontId="32" fillId="3" borderId="0" applyNumberFormat="0" applyBorder="0" applyAlignment="0" applyProtection="0">
      <alignment vertical="center"/>
    </xf>
    <xf numFmtId="185" fontId="3" fillId="0" borderId="0"/>
    <xf numFmtId="0" fontId="32" fillId="3" borderId="0" applyNumberFormat="0" applyBorder="0" applyAlignment="0" applyProtection="0">
      <alignment vertical="center"/>
    </xf>
    <xf numFmtId="185" fontId="3" fillId="0" borderId="0"/>
    <xf numFmtId="0" fontId="82" fillId="0" borderId="0"/>
    <xf numFmtId="185" fontId="3" fillId="0" borderId="0"/>
    <xf numFmtId="0" fontId="32" fillId="3" borderId="0" applyNumberFormat="0" applyBorder="0" applyAlignment="0" applyProtection="0">
      <alignment vertical="center"/>
    </xf>
    <xf numFmtId="185" fontId="3" fillId="0" borderId="0"/>
    <xf numFmtId="0" fontId="61" fillId="0" borderId="0" applyProtection="0"/>
    <xf numFmtId="177" fontId="3" fillId="0" borderId="0"/>
    <xf numFmtId="0" fontId="32" fillId="3" borderId="0" applyNumberFormat="0" applyBorder="0" applyAlignment="0" applyProtection="0">
      <alignment vertical="center"/>
    </xf>
    <xf numFmtId="177" fontId="3" fillId="0" borderId="0"/>
    <xf numFmtId="0" fontId="3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177" fontId="3" fillId="0" borderId="0"/>
    <xf numFmtId="0" fontId="3" fillId="0" borderId="0"/>
    <xf numFmtId="177" fontId="3" fillId="0" borderId="0"/>
    <xf numFmtId="0" fontId="3" fillId="0" borderId="0"/>
    <xf numFmtId="38" fontId="56" fillId="14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79" fillId="0" borderId="29" applyNumberFormat="0" applyAlignment="0" applyProtection="0">
      <alignment horizontal="left" vertical="center"/>
    </xf>
    <xf numFmtId="0" fontId="35" fillId="22" borderId="0" applyNumberFormat="0" applyBorder="0" applyAlignment="0" applyProtection="0">
      <alignment vertical="center"/>
    </xf>
    <xf numFmtId="0" fontId="79" fillId="0" borderId="28">
      <alignment horizontal="left" vertical="center"/>
    </xf>
    <xf numFmtId="0" fontId="35" fillId="22" borderId="0" applyNumberFormat="0" applyBorder="0" applyAlignment="0" applyProtection="0">
      <alignment vertical="center"/>
    </xf>
    <xf numFmtId="0" fontId="79" fillId="0" borderId="28">
      <alignment horizontal="left" vertical="center"/>
    </xf>
    <xf numFmtId="0" fontId="35" fillId="22" borderId="0" applyNumberFormat="0" applyBorder="0" applyAlignment="0" applyProtection="0">
      <alignment vertical="center"/>
    </xf>
    <xf numFmtId="0" fontId="79" fillId="0" borderId="28">
      <alignment horizontal="left" vertical="center"/>
    </xf>
    <xf numFmtId="0" fontId="79" fillId="0" borderId="28">
      <alignment horizontal="left" vertical="center"/>
    </xf>
    <xf numFmtId="0" fontId="79" fillId="0" borderId="28">
      <alignment horizontal="left" vertical="center"/>
    </xf>
    <xf numFmtId="0" fontId="39" fillId="9" borderId="0" applyNumberFormat="0" applyBorder="0" applyAlignment="0" applyProtection="0">
      <alignment vertical="center"/>
    </xf>
    <xf numFmtId="0" fontId="79" fillId="0" borderId="28">
      <alignment horizontal="left" vertical="center"/>
    </xf>
    <xf numFmtId="0" fontId="79" fillId="0" borderId="28">
      <alignment horizontal="left" vertical="center"/>
    </xf>
    <xf numFmtId="0" fontId="35" fillId="22" borderId="0" applyNumberFormat="0" applyBorder="0" applyAlignment="0" applyProtection="0">
      <alignment vertical="center"/>
    </xf>
    <xf numFmtId="0" fontId="79" fillId="0" borderId="28">
      <alignment horizontal="left" vertical="center"/>
    </xf>
    <xf numFmtId="0" fontId="79" fillId="0" borderId="28">
      <alignment horizontal="left" vertical="center"/>
    </xf>
    <xf numFmtId="0" fontId="43" fillId="14" borderId="13" applyNumberFormat="0" applyAlignment="0" applyProtection="0">
      <alignment vertical="center"/>
    </xf>
    <xf numFmtId="0" fontId="79" fillId="0" borderId="28">
      <alignment horizontal="left" vertical="center"/>
    </xf>
    <xf numFmtId="0" fontId="79" fillId="0" borderId="28">
      <alignment horizontal="left" vertical="center"/>
    </xf>
    <xf numFmtId="0" fontId="83" fillId="0" borderId="0" applyProtection="0"/>
    <xf numFmtId="0" fontId="79" fillId="0" borderId="0" applyProtection="0"/>
    <xf numFmtId="10" fontId="56" fillId="2" borderId="3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10" fontId="56" fillId="2" borderId="3" applyNumberFormat="0" applyBorder="0" applyAlignment="0" applyProtection="0"/>
    <xf numFmtId="43" fontId="3" fillId="0" borderId="0" applyFont="0" applyFill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0" fontId="43" fillId="14" borderId="13" applyNumberFormat="0" applyAlignment="0" applyProtection="0">
      <alignment vertical="center"/>
    </xf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10" fontId="56" fillId="2" borderId="3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10" fontId="56" fillId="2" borderId="3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37" fontId="78" fillId="0" borderId="0">
      <alignment vertical="center"/>
    </xf>
    <xf numFmtId="0" fontId="84" fillId="0" borderId="0"/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85" fillId="0" borderId="0"/>
    <xf numFmtId="0" fontId="39" fillId="9" borderId="0" applyNumberFormat="0" applyBorder="0" applyAlignment="0" applyProtection="0">
      <alignment vertical="center"/>
    </xf>
    <xf numFmtId="0" fontId="86" fillId="0" borderId="0"/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0" fontId="45" fillId="0" borderId="0" applyFont="0" applyFill="0" applyBorder="0" applyAlignment="0" applyProtection="0"/>
    <xf numFmtId="1" fontId="45" fillId="0" borderId="0"/>
    <xf numFmtId="0" fontId="30" fillId="0" borderId="0"/>
    <xf numFmtId="0" fontId="81" fillId="0" borderId="0" applyNumberFormat="0" applyFill="0" applyBorder="0" applyAlignment="0" applyProtection="0"/>
    <xf numFmtId="0" fontId="87" fillId="2" borderId="0">
      <alignment horizontal="center" vertical="top"/>
    </xf>
    <xf numFmtId="0" fontId="87" fillId="2" borderId="0">
      <alignment horizontal="center" vertical="top"/>
    </xf>
    <xf numFmtId="0" fontId="87" fillId="2" borderId="0">
      <alignment horizontal="center" vertical="top"/>
    </xf>
    <xf numFmtId="0" fontId="3" fillId="0" borderId="0"/>
    <xf numFmtId="0" fontId="87" fillId="2" borderId="0">
      <alignment horizontal="center" vertical="top"/>
    </xf>
    <xf numFmtId="0" fontId="10" fillId="2" borderId="0">
      <alignment horizontal="center" vertical="center"/>
    </xf>
    <xf numFmtId="0" fontId="10" fillId="2" borderId="0">
      <alignment horizontal="center" vertical="center"/>
    </xf>
    <xf numFmtId="0" fontId="89" fillId="2" borderId="0">
      <alignment horizontal="left" vertical="center"/>
    </xf>
    <xf numFmtId="0" fontId="89" fillId="2" borderId="0">
      <alignment horizontal="left" vertical="center"/>
    </xf>
    <xf numFmtId="0" fontId="89" fillId="2" borderId="0">
      <alignment horizontal="right" vertical="center"/>
    </xf>
    <xf numFmtId="0" fontId="89" fillId="2" borderId="0">
      <alignment horizontal="right" vertical="center"/>
    </xf>
    <xf numFmtId="0" fontId="89" fillId="2" borderId="0">
      <alignment horizontal="right" vertical="center"/>
    </xf>
    <xf numFmtId="0" fontId="89" fillId="2" borderId="0">
      <alignment horizontal="right" vertical="center"/>
    </xf>
    <xf numFmtId="0" fontId="22" fillId="2" borderId="0">
      <alignment horizontal="left" vertical="top"/>
    </xf>
    <xf numFmtId="0" fontId="63" fillId="14" borderId="21" applyNumberFormat="0" applyAlignment="0" applyProtection="0">
      <alignment vertical="center"/>
    </xf>
    <xf numFmtId="0" fontId="22" fillId="2" borderId="0">
      <alignment horizontal="left" vertical="top"/>
    </xf>
    <xf numFmtId="43" fontId="3" fillId="0" borderId="0" applyFont="0" applyFill="0" applyBorder="0" applyAlignment="0" applyProtection="0"/>
    <xf numFmtId="0" fontId="63" fillId="14" borderId="21" applyNumberFormat="0" applyAlignment="0" applyProtection="0">
      <alignment vertical="center"/>
    </xf>
    <xf numFmtId="0" fontId="89" fillId="2" borderId="0">
      <alignment horizontal="left" vertical="center"/>
    </xf>
    <xf numFmtId="0" fontId="63" fillId="14" borderId="21" applyNumberFormat="0" applyAlignment="0" applyProtection="0">
      <alignment vertical="center"/>
    </xf>
    <xf numFmtId="0" fontId="89" fillId="2" borderId="0">
      <alignment horizontal="left" vertical="center"/>
    </xf>
    <xf numFmtId="0" fontId="60" fillId="2" borderId="0">
      <alignment horizontal="left" vertical="center"/>
    </xf>
    <xf numFmtId="0" fontId="60" fillId="2" borderId="0">
      <alignment horizontal="center" vertical="center"/>
    </xf>
    <xf numFmtId="0" fontId="60" fillId="2" borderId="0">
      <alignment horizontal="left" vertical="center"/>
    </xf>
    <xf numFmtId="0" fontId="60" fillId="2" borderId="0">
      <alignment horizontal="center" vertical="center"/>
    </xf>
    <xf numFmtId="0" fontId="60" fillId="2" borderId="0">
      <alignment horizontal="right" vertical="center"/>
    </xf>
    <xf numFmtId="0" fontId="22" fillId="2" borderId="0">
      <alignment horizontal="left" vertical="top"/>
    </xf>
    <xf numFmtId="41" fontId="3" fillId="0" borderId="0" applyFont="0" applyFill="0" applyBorder="0" applyAlignment="0" applyProtection="0"/>
    <xf numFmtId="0" fontId="60" fillId="2" borderId="0">
      <alignment horizontal="right" vertical="center"/>
    </xf>
    <xf numFmtId="0" fontId="22" fillId="2" borderId="0">
      <alignment horizontal="left" vertical="top"/>
    </xf>
    <xf numFmtId="0" fontId="32" fillId="3" borderId="0" applyNumberFormat="0" applyBorder="0" applyAlignment="0" applyProtection="0">
      <alignment vertical="center"/>
    </xf>
    <xf numFmtId="0" fontId="60" fillId="2" borderId="0">
      <alignment horizontal="right" vertical="center"/>
    </xf>
    <xf numFmtId="0" fontId="22" fillId="2" borderId="0">
      <alignment horizontal="left" vertical="top"/>
    </xf>
    <xf numFmtId="0" fontId="10" fillId="2" borderId="0">
      <alignment horizontal="center" vertical="center"/>
    </xf>
    <xf numFmtId="0" fontId="32" fillId="3" borderId="0" applyNumberFormat="0" applyBorder="0" applyAlignment="0" applyProtection="0">
      <alignment vertical="center"/>
    </xf>
    <xf numFmtId="0" fontId="10" fillId="2" borderId="0">
      <alignment horizontal="center" vertical="center"/>
    </xf>
    <xf numFmtId="0" fontId="22" fillId="2" borderId="0">
      <alignment horizontal="left" vertical="top"/>
    </xf>
    <xf numFmtId="0" fontId="22" fillId="2" borderId="0">
      <alignment horizontal="left" vertical="top"/>
    </xf>
    <xf numFmtId="0" fontId="32" fillId="3" borderId="0" applyNumberFormat="0" applyBorder="0" applyAlignment="0" applyProtection="0">
      <alignment vertical="center"/>
    </xf>
    <xf numFmtId="0" fontId="22" fillId="2" borderId="0">
      <alignment horizontal="left" vertical="top"/>
    </xf>
    <xf numFmtId="0" fontId="22" fillId="2" borderId="0">
      <alignment horizontal="left" vertical="top"/>
    </xf>
    <xf numFmtId="0" fontId="92" fillId="2" borderId="0">
      <alignment horizontal="center" vertical="top"/>
    </xf>
    <xf numFmtId="0" fontId="92" fillId="2" borderId="0">
      <alignment horizontal="center" vertical="top"/>
    </xf>
    <xf numFmtId="0" fontId="60" fillId="2" borderId="0">
      <alignment horizontal="left" vertical="top"/>
    </xf>
    <xf numFmtId="0" fontId="52" fillId="3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60" fillId="2" borderId="0">
      <alignment horizontal="left" vertical="top"/>
    </xf>
    <xf numFmtId="0" fontId="10" fillId="2" borderId="0">
      <alignment horizontal="center" vertical="top"/>
    </xf>
    <xf numFmtId="0" fontId="39" fillId="5" borderId="0" applyNumberFormat="0" applyBorder="0" applyAlignment="0" applyProtection="0">
      <alignment vertical="center"/>
    </xf>
    <xf numFmtId="0" fontId="10" fillId="2" borderId="0">
      <alignment horizontal="center" vertical="top"/>
    </xf>
    <xf numFmtId="0" fontId="60" fillId="2" borderId="0">
      <alignment horizontal="center" vertical="top"/>
    </xf>
    <xf numFmtId="0" fontId="60" fillId="2" borderId="0">
      <alignment horizontal="center" vertical="top"/>
    </xf>
    <xf numFmtId="0" fontId="60" fillId="2" borderId="0">
      <alignment horizontal="right" vertical="top"/>
    </xf>
    <xf numFmtId="0" fontId="60" fillId="2" borderId="0">
      <alignment horizontal="right" vertical="top"/>
    </xf>
    <xf numFmtId="0" fontId="55" fillId="2" borderId="0">
      <alignment horizontal="left" vertical="top"/>
    </xf>
    <xf numFmtId="0" fontId="55" fillId="2" borderId="0">
      <alignment horizontal="left" vertical="top"/>
    </xf>
    <xf numFmtId="0" fontId="93" fillId="0" borderId="0"/>
    <xf numFmtId="0" fontId="55" fillId="2" borderId="0">
      <alignment horizontal="left" vertical="center"/>
    </xf>
    <xf numFmtId="0" fontId="55" fillId="2" borderId="0">
      <alignment horizontal="left" vertical="center"/>
    </xf>
    <xf numFmtId="0" fontId="3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61" fillId="0" borderId="19" applyProtection="0"/>
    <xf numFmtId="0" fontId="39" fillId="9" borderId="0" applyNumberFormat="0" applyBorder="0" applyAlignment="0" applyProtection="0">
      <alignment vertical="center"/>
    </xf>
    <xf numFmtId="0" fontId="61" fillId="0" borderId="19" applyProtection="0"/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1" fillId="0" borderId="19" applyProtection="0"/>
    <xf numFmtId="0" fontId="14" fillId="0" borderId="3">
      <alignment horizontal="distributed" vertical="center" wrapText="1"/>
    </xf>
    <xf numFmtId="0" fontId="35" fillId="44" borderId="0" applyNumberFormat="0" applyBorder="0" applyAlignment="0" applyProtection="0">
      <alignment vertical="center"/>
    </xf>
    <xf numFmtId="0" fontId="61" fillId="0" borderId="19" applyProtection="0"/>
    <xf numFmtId="0" fontId="14" fillId="0" borderId="3">
      <alignment horizontal="distributed" vertical="center" wrapText="1"/>
    </xf>
    <xf numFmtId="0" fontId="61" fillId="0" borderId="19" applyProtection="0"/>
    <xf numFmtId="0" fontId="14" fillId="0" borderId="3">
      <alignment horizontal="distributed" vertical="center" wrapText="1"/>
    </xf>
    <xf numFmtId="0" fontId="61" fillId="0" borderId="19" applyProtection="0"/>
    <xf numFmtId="0" fontId="14" fillId="0" borderId="3">
      <alignment horizontal="distributed" vertical="center" wrapText="1"/>
    </xf>
    <xf numFmtId="9" fontId="3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9" fontId="3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91" fillId="0" borderId="32" applyNumberFormat="0" applyFill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2" fillId="10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5" fillId="57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9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6" fillId="9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14" fillId="0" borderId="3">
      <alignment horizontal="distributed" vertical="center" wrapText="1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3" fillId="30" borderId="16" applyNumberFormat="0" applyFon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80" fillId="30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5" fillId="46" borderId="1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80" fillId="42" borderId="0" applyNumberFormat="0" applyBorder="0" applyAlignment="0" applyProtection="0"/>
    <xf numFmtId="0" fontId="80" fillId="3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9" fontId="82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80" fillId="42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5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63" fillId="14" borderId="21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5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80" fillId="42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0" fillId="3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0" fillId="42" borderId="0" applyNumberFormat="0" applyBorder="0" applyAlignment="0" applyProtection="0"/>
    <xf numFmtId="0" fontId="80" fillId="3" borderId="0" applyNumberFormat="0" applyBorder="0" applyAlignment="0" applyProtection="0"/>
    <xf numFmtId="0" fontId="63" fillId="14" borderId="21" applyNumberFormat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5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80" fillId="42" borderId="0" applyNumberFormat="0" applyBorder="0" applyAlignment="0" applyProtection="0"/>
    <xf numFmtId="0" fontId="80" fillId="3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7" fillId="74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2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9" fillId="9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" fillId="0" borderId="0"/>
    <xf numFmtId="0" fontId="32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3" fillId="0" borderId="0">
      <alignment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3" fillId="14" borderId="13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3" fillId="14" borderId="21" applyNumberFormat="0" applyAlignment="0" applyProtection="0">
      <alignment vertical="center"/>
    </xf>
    <xf numFmtId="0" fontId="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93" fillId="0" borderId="0"/>
    <xf numFmtId="0" fontId="30" fillId="0" borderId="0"/>
    <xf numFmtId="0" fontId="0" fillId="0" borderId="0"/>
    <xf numFmtId="0" fontId="3" fillId="0" borderId="0"/>
    <xf numFmtId="0" fontId="3" fillId="0" borderId="0"/>
    <xf numFmtId="0" fontId="3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5" fillId="46" borderId="1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3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5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3" fillId="0" borderId="0"/>
    <xf numFmtId="0" fontId="3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9" fillId="40" borderId="18" applyNumberFormat="0" applyAlignment="0" applyProtection="0">
      <alignment vertical="center"/>
    </xf>
    <xf numFmtId="0" fontId="30" fillId="0" borderId="0"/>
    <xf numFmtId="0" fontId="30" fillId="0" borderId="0"/>
    <xf numFmtId="0" fontId="0" fillId="0" borderId="0"/>
    <xf numFmtId="0" fontId="0" fillId="0" borderId="0"/>
    <xf numFmtId="0" fontId="39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0" fillId="0" borderId="0"/>
    <xf numFmtId="0" fontId="3" fillId="3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73" fillId="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176" fontId="14" fillId="0" borderId="3">
      <alignment vertical="center"/>
      <protection locked="0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43" fillId="14" borderId="13" applyNumberFormat="0" applyAlignment="0" applyProtection="0">
      <alignment vertical="center"/>
    </xf>
    <xf numFmtId="0" fontId="3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36" fillId="9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86" fontId="41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38" fontId="64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6" fillId="5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9" fontId="41" fillId="0" borderId="0" applyFont="0" applyFill="0" applyBorder="0" applyAlignment="0" applyProtection="0"/>
    <xf numFmtId="1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6" fillId="73" borderId="0" applyNumberFormat="0" applyBorder="0" applyAlignment="0" applyProtection="0"/>
    <xf numFmtId="0" fontId="36" fillId="9" borderId="0" applyNumberFormat="0" applyBorder="0" applyAlignment="0" applyProtection="0"/>
    <xf numFmtId="0" fontId="35" fillId="5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47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" fontId="14" fillId="0" borderId="3">
      <alignment vertical="center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99" fillId="0" borderId="0"/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43" fillId="14" borderId="13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0" fontId="97" fillId="75" borderId="0" applyNumberFormat="0" applyBorder="0" applyAlignment="0" applyProtection="0"/>
    <xf numFmtId="0" fontId="97" fillId="76" borderId="0" applyNumberFormat="0" applyBorder="0" applyAlignment="0" applyProtection="0"/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176" fontId="14" fillId="0" borderId="3">
      <alignment vertical="center"/>
      <protection locked="0"/>
    </xf>
    <xf numFmtId="0" fontId="63" fillId="14" borderId="21" applyNumberFormat="0" applyAlignment="0" applyProtection="0">
      <alignment vertical="center"/>
    </xf>
    <xf numFmtId="176" fontId="14" fillId="0" borderId="3">
      <alignment vertical="center"/>
      <protection locked="0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3" fillId="0" borderId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63" fillId="14" borderId="21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0" fontId="75" fillId="46" borderId="13" applyNumberFormat="0" applyAlignment="0" applyProtection="0">
      <alignment vertical="center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176" fontId="14" fillId="0" borderId="3">
      <alignment vertical="center"/>
      <protection locked="0"/>
    </xf>
    <xf numFmtId="0" fontId="41" fillId="0" borderId="0"/>
    <xf numFmtId="0" fontId="41" fillId="0" borderId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0" fontId="3" fillId="30" borderId="16" applyNumberFormat="0" applyFont="0" applyAlignment="0" applyProtection="0">
      <alignment vertical="center"/>
    </xf>
    <xf numFmtId="40" fontId="64" fillId="0" borderId="0" applyFont="0" applyFill="0" applyBorder="0" applyAlignment="0" applyProtection="0"/>
    <xf numFmtId="0" fontId="96" fillId="0" borderId="0"/>
  </cellStyleXfs>
  <cellXfs count="143">
    <xf numFmtId="0" fontId="0" fillId="0" borderId="0" xfId="0"/>
    <xf numFmtId="0" fontId="1" fillId="0" borderId="0" xfId="2412" applyFont="1" applyAlignment="1"/>
    <xf numFmtId="0" fontId="2" fillId="0" borderId="0" xfId="2412" applyFont="1" applyAlignment="1">
      <alignment vertical="center"/>
    </xf>
    <xf numFmtId="0" fontId="3" fillId="0" borderId="0" xfId="2412">
      <alignment vertical="center"/>
    </xf>
    <xf numFmtId="0" fontId="4" fillId="0" borderId="0" xfId="2412" applyNumberFormat="1" applyFont="1" applyFill="1" applyBorder="1" applyAlignment="1" applyProtection="1">
      <alignment horizontal="left" vertical="center"/>
    </xf>
    <xf numFmtId="0" fontId="5" fillId="0" borderId="0" xfId="2412" applyNumberFormat="1" applyFont="1" applyFill="1" applyBorder="1" applyAlignment="1" applyProtection="1"/>
    <xf numFmtId="0" fontId="6" fillId="0" borderId="0" xfId="2410" applyNumberFormat="1" applyFont="1" applyFill="1" applyBorder="1" applyAlignment="1" applyProtection="1">
      <alignment horizontal="center" vertical="center"/>
    </xf>
    <xf numFmtId="0" fontId="7" fillId="0" borderId="1" xfId="2410" applyNumberFormat="1" applyFont="1" applyFill="1" applyBorder="1" applyAlignment="1" applyProtection="1"/>
    <xf numFmtId="0" fontId="4" fillId="0" borderId="1" xfId="2410" applyNumberFormat="1" applyFont="1" applyFill="1" applyBorder="1" applyAlignment="1" applyProtection="1">
      <alignment horizontal="right" vertical="center"/>
    </xf>
    <xf numFmtId="0" fontId="8" fillId="0" borderId="2" xfId="2410" applyNumberFormat="1" applyFont="1" applyFill="1" applyBorder="1" applyAlignment="1" applyProtection="1">
      <alignment horizontal="center" vertical="center" wrapText="1"/>
    </xf>
    <xf numFmtId="0" fontId="9" fillId="2" borderId="2" xfId="2410" applyNumberFormat="1" applyFont="1" applyFill="1" applyBorder="1" applyAlignment="1" applyProtection="1">
      <alignment horizontal="center" vertical="center" wrapText="1"/>
    </xf>
    <xf numFmtId="189" fontId="10" fillId="2" borderId="3" xfId="2410" applyNumberFormat="1" applyFont="1" applyFill="1" applyBorder="1" applyAlignment="1" applyProtection="1">
      <alignment horizontal="right" vertical="center"/>
    </xf>
    <xf numFmtId="191" fontId="10" fillId="2" borderId="2" xfId="2410" applyNumberFormat="1" applyFont="1" applyFill="1" applyBorder="1" applyAlignment="1" applyProtection="1">
      <alignment horizontal="right" vertical="center"/>
    </xf>
    <xf numFmtId="0" fontId="2" fillId="0" borderId="0" xfId="2412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6" xfId="0" applyFont="1" applyBorder="1" applyAlignment="1">
      <alignment vertical="center"/>
    </xf>
    <xf numFmtId="181" fontId="15" fillId="0" borderId="7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81" fontId="15" fillId="0" borderId="9" xfId="0" applyNumberFormat="1" applyFont="1" applyBorder="1" applyAlignment="1">
      <alignment vertical="center"/>
    </xf>
    <xf numFmtId="49" fontId="14" fillId="0" borderId="6" xfId="0" applyNumberFormat="1" applyFont="1" applyFill="1" applyBorder="1" applyAlignment="1" applyProtection="1">
      <alignment horizontal="left" vertical="center"/>
    </xf>
    <xf numFmtId="181" fontId="14" fillId="0" borderId="7" xfId="0" applyNumberFormat="1" applyFont="1" applyFill="1" applyBorder="1" applyAlignment="1" applyProtection="1">
      <alignment horizontal="right" vertical="center"/>
    </xf>
    <xf numFmtId="189" fontId="0" fillId="0" borderId="0" xfId="0" applyNumberFormat="1" applyAlignment="1">
      <alignment vertical="center"/>
    </xf>
    <xf numFmtId="49" fontId="14" fillId="0" borderId="8" xfId="0" applyNumberFormat="1" applyFont="1" applyFill="1" applyBorder="1" applyAlignment="1" applyProtection="1">
      <alignment horizontal="left" vertical="center"/>
    </xf>
    <xf numFmtId="181" fontId="14" fillId="0" borderId="9" xfId="0" applyNumberFormat="1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3" xfId="2543" applyFont="1" applyFill="1" applyBorder="1" applyAlignment="1" applyProtection="1">
      <alignment horizontal="center" vertical="center"/>
      <protection locked="0"/>
    </xf>
    <xf numFmtId="0" fontId="20" fillId="0" borderId="3" xfId="2543" applyFont="1" applyFill="1" applyBorder="1" applyAlignment="1" applyProtection="1">
      <alignment horizontal="center" vertical="center" wrapText="1"/>
      <protection locked="0"/>
    </xf>
    <xf numFmtId="0" fontId="21" fillId="0" borderId="3" xfId="2543" applyFont="1" applyFill="1" applyBorder="1" applyAlignment="1" applyProtection="1">
      <alignment horizontal="center" vertical="center" wrapText="1"/>
      <protection locked="0"/>
    </xf>
    <xf numFmtId="4" fontId="21" fillId="0" borderId="3" xfId="2543" applyNumberFormat="1" applyFont="1" applyFill="1" applyBorder="1" applyAlignment="1" applyProtection="1">
      <alignment horizontal="right" vertical="center" wrapText="1"/>
    </xf>
    <xf numFmtId="4" fontId="18" fillId="0" borderId="3" xfId="2543" applyNumberFormat="1" applyFont="1" applyFill="1" applyBorder="1" applyAlignment="1" applyProtection="1">
      <alignment horizontal="right" vertical="center" wrapText="1"/>
    </xf>
    <xf numFmtId="49" fontId="21" fillId="0" borderId="3" xfId="2543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2543" applyFont="1" applyFill="1" applyBorder="1" applyAlignment="1" applyProtection="1">
      <alignment horizontal="left" vertical="center" wrapText="1"/>
      <protection locked="0"/>
    </xf>
    <xf numFmtId="4" fontId="14" fillId="0" borderId="3" xfId="2543" applyNumberFormat="1" applyFont="1" applyFill="1" applyBorder="1" applyAlignment="1" applyProtection="1">
      <alignment vertical="center" wrapText="1"/>
    </xf>
    <xf numFmtId="0" fontId="22" fillId="0" borderId="3" xfId="2543" applyFont="1" applyFill="1" applyBorder="1" applyAlignment="1" applyProtection="1">
      <alignment horizontal="center" vertical="center" wrapText="1"/>
      <protection locked="0"/>
    </xf>
    <xf numFmtId="0" fontId="22" fillId="0" borderId="3" xfId="2543" applyFont="1" applyFill="1" applyBorder="1" applyAlignment="1" applyProtection="1">
      <alignment horizontal="left" vertical="center" wrapText="1"/>
      <protection locked="0"/>
    </xf>
    <xf numFmtId="4" fontId="22" fillId="0" borderId="3" xfId="2543" applyNumberFormat="1" applyFont="1" applyFill="1" applyBorder="1" applyAlignment="1" applyProtection="1">
      <alignment horizontal="right" vertical="center" wrapText="1"/>
    </xf>
    <xf numFmtId="0" fontId="22" fillId="0" borderId="3" xfId="2543" applyFont="1" applyFill="1" applyBorder="1" applyAlignment="1" applyProtection="1">
      <alignment vertical="center" wrapText="1"/>
      <protection locked="0"/>
    </xf>
    <xf numFmtId="49" fontId="22" fillId="0" borderId="3" xfId="2543" applyNumberFormat="1" applyFont="1" applyFill="1" applyBorder="1" applyAlignment="1" applyProtection="1">
      <alignment horizontal="center" vertical="center" wrapText="1"/>
      <protection locked="0"/>
    </xf>
    <xf numFmtId="4" fontId="14" fillId="0" borderId="3" xfId="2543" applyNumberFormat="1" applyFont="1" applyFill="1" applyBorder="1" applyAlignment="1" applyProtection="1">
      <alignment vertical="center" wrapText="1"/>
      <protection locked="0"/>
    </xf>
    <xf numFmtId="0" fontId="22" fillId="0" borderId="3" xfId="2543" applyFont="1" applyFill="1" applyBorder="1" applyAlignment="1" applyProtection="1">
      <alignment horizontal="left" vertical="center"/>
      <protection locked="0"/>
    </xf>
    <xf numFmtId="0" fontId="22" fillId="0" borderId="3" xfId="2543" applyNumberFormat="1" applyFont="1" applyFill="1" applyBorder="1" applyAlignment="1" applyProtection="1">
      <alignment horizontal="left" vertical="center" wrapText="1"/>
      <protection locked="0"/>
    </xf>
    <xf numFmtId="4" fontId="14" fillId="0" borderId="3" xfId="0" applyNumberFormat="1" applyFont="1" applyFill="1" applyBorder="1" applyAlignment="1">
      <alignment vertical="center"/>
    </xf>
    <xf numFmtId="0" fontId="18" fillId="0" borderId="3" xfId="2543" applyFont="1" applyFill="1" applyBorder="1" applyAlignment="1" applyProtection="1">
      <alignment horizontal="center" vertical="center" wrapText="1"/>
      <protection locked="0"/>
    </xf>
    <xf numFmtId="0" fontId="18" fillId="0" borderId="3" xfId="2543" applyFont="1" applyFill="1" applyBorder="1" applyAlignment="1" applyProtection="1">
      <alignment horizontal="left" vertical="center" wrapText="1"/>
      <protection locked="0"/>
    </xf>
    <xf numFmtId="49" fontId="18" fillId="0" borderId="3" xfId="2543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2543" applyFont="1" applyFill="1" applyBorder="1" applyAlignment="1" applyProtection="1">
      <alignment vertical="center"/>
      <protection locked="0"/>
    </xf>
    <xf numFmtId="0" fontId="14" fillId="0" borderId="3" xfId="2543" applyFont="1" applyFill="1" applyBorder="1" applyAlignment="1" applyProtection="1">
      <alignment horizontal="center" vertical="center"/>
      <protection locked="0"/>
    </xf>
    <xf numFmtId="49" fontId="21" fillId="0" borderId="3" xfId="2543" applyNumberFormat="1" applyFont="1" applyFill="1" applyBorder="1" applyAlignment="1" applyProtection="1">
      <alignment horizontal="left" vertical="center" wrapText="1"/>
      <protection locked="0"/>
    </xf>
    <xf numFmtId="49" fontId="14" fillId="0" borderId="3" xfId="2543" applyNumberFormat="1" applyFont="1" applyFill="1" applyBorder="1" applyAlignment="1" applyProtection="1">
      <alignment vertical="center"/>
      <protection locked="0"/>
    </xf>
    <xf numFmtId="0" fontId="21" fillId="0" borderId="3" xfId="2543" applyFont="1" applyFill="1" applyBorder="1" applyAlignment="1" applyProtection="1">
      <alignment vertical="center" wrapText="1"/>
      <protection locked="0"/>
    </xf>
    <xf numFmtId="0" fontId="22" fillId="0" borderId="3" xfId="2543" applyFont="1" applyFill="1" applyBorder="1" applyAlignment="1" applyProtection="1">
      <alignment vertical="center"/>
      <protection locked="0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2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>
      <alignment vertical="center"/>
    </xf>
    <xf numFmtId="9" fontId="2" fillId="0" borderId="3" xfId="1471" applyFont="1" applyFill="1" applyBorder="1" applyAlignment="1" applyProtection="1">
      <alignment vertical="center"/>
      <protection locked="0"/>
    </xf>
    <xf numFmtId="0" fontId="27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84" fontId="18" fillId="0" borderId="3" xfId="0" applyNumberFormat="1" applyFont="1" applyFill="1" applyBorder="1" applyAlignment="1" applyProtection="1">
      <alignment horizontal="left" vertical="center"/>
      <protection locked="0"/>
    </xf>
    <xf numFmtId="184" fontId="15" fillId="0" borderId="3" xfId="0" applyNumberFormat="1" applyFont="1" applyFill="1" applyBorder="1" applyAlignment="1" applyProtection="1">
      <alignment horizontal="left" vertical="center"/>
      <protection locked="0"/>
    </xf>
    <xf numFmtId="181" fontId="15" fillId="0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181" fontId="18" fillId="0" borderId="3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vertical="center"/>
    </xf>
    <xf numFmtId="184" fontId="28" fillId="0" borderId="0" xfId="1534" applyNumberFormat="1" applyFont="1" applyFill="1" applyAlignment="1">
      <alignment horizontal="center" vertical="center" wrapText="1"/>
    </xf>
    <xf numFmtId="184" fontId="1" fillId="0" borderId="0" xfId="1303" applyNumberFormat="1" applyFont="1" applyFill="1" applyAlignment="1" applyProtection="1">
      <alignment horizontal="center" vertical="center" wrapText="1"/>
    </xf>
    <xf numFmtId="190" fontId="1" fillId="0" borderId="0" xfId="1303" applyNumberFormat="1" applyFont="1" applyFill="1" applyAlignment="1" applyProtection="1">
      <alignment horizontal="center" vertical="center" wrapText="1"/>
    </xf>
    <xf numFmtId="184" fontId="29" fillId="0" borderId="0" xfId="1303" applyNumberFormat="1" applyFont="1" applyFill="1" applyAlignment="1">
      <alignment vertical="center" wrapText="1"/>
    </xf>
    <xf numFmtId="0" fontId="3" fillId="0" borderId="0" xfId="1303" applyAlignment="1">
      <alignment vertical="center"/>
    </xf>
    <xf numFmtId="190" fontId="14" fillId="0" borderId="0" xfId="1303" applyNumberFormat="1" applyFont="1" applyFill="1" applyAlignment="1">
      <alignment horizontal="right" vertical="center" wrapText="1"/>
    </xf>
    <xf numFmtId="184" fontId="2" fillId="0" borderId="3" xfId="1303" applyNumberFormat="1" applyFont="1" applyFill="1" applyBorder="1" applyAlignment="1" applyProtection="1">
      <alignment horizontal="center" vertical="center" wrapText="1"/>
    </xf>
    <xf numFmtId="190" fontId="2" fillId="0" borderId="3" xfId="1303" applyNumberFormat="1" applyFont="1" applyFill="1" applyBorder="1" applyAlignment="1" applyProtection="1">
      <alignment horizontal="center" vertical="center" wrapText="1"/>
    </xf>
    <xf numFmtId="184" fontId="2" fillId="0" borderId="3" xfId="1303" applyNumberFormat="1" applyFont="1" applyFill="1" applyBorder="1" applyAlignment="1">
      <alignment horizontal="center" vertical="center" wrapText="1"/>
    </xf>
    <xf numFmtId="184" fontId="2" fillId="0" borderId="3" xfId="1474" applyNumberFormat="1" applyFont="1" applyFill="1" applyBorder="1" applyAlignment="1" applyProtection="1">
      <alignment horizontal="left" vertical="center" wrapText="1"/>
    </xf>
    <xf numFmtId="184" fontId="2" fillId="0" borderId="3" xfId="2540" applyNumberFormat="1" applyFont="1" applyBorder="1" applyAlignment="1">
      <alignment vertical="center"/>
    </xf>
    <xf numFmtId="184" fontId="2" fillId="2" borderId="3" xfId="2540" applyNumberFormat="1" applyFont="1" applyFill="1" applyBorder="1" applyAlignment="1">
      <alignment vertical="center"/>
    </xf>
    <xf numFmtId="181" fontId="2" fillId="0" borderId="3" xfId="2540" applyNumberFormat="1" applyFont="1" applyBorder="1" applyAlignment="1">
      <alignment horizontal="right" vertical="center"/>
    </xf>
    <xf numFmtId="184" fontId="0" fillId="0" borderId="0" xfId="0" applyNumberFormat="1" applyAlignment="1">
      <alignment vertical="center"/>
    </xf>
    <xf numFmtId="184" fontId="14" fillId="0" borderId="3" xfId="1474" applyNumberFormat="1" applyFont="1" applyFill="1" applyBorder="1" applyAlignment="1" applyProtection="1">
      <alignment horizontal="left" vertical="center" wrapText="1"/>
    </xf>
    <xf numFmtId="184" fontId="14" fillId="0" borderId="3" xfId="2540" applyNumberFormat="1" applyFont="1" applyBorder="1" applyAlignment="1">
      <alignment vertical="center"/>
    </xf>
    <xf numFmtId="184" fontId="14" fillId="2" borderId="3" xfId="2541" applyNumberFormat="1" applyFont="1" applyFill="1" applyBorder="1" applyAlignment="1">
      <alignment vertical="center"/>
    </xf>
    <xf numFmtId="181" fontId="14" fillId="0" borderId="3" xfId="2540" applyNumberFormat="1" applyFont="1" applyBorder="1" applyAlignment="1">
      <alignment horizontal="right" vertical="center"/>
    </xf>
    <xf numFmtId="184" fontId="14" fillId="0" borderId="3" xfId="2542" applyNumberFormat="1" applyFont="1" applyFill="1" applyBorder="1" applyAlignment="1">
      <alignment horizontal="left" vertical="center" wrapText="1"/>
    </xf>
    <xf numFmtId="49" fontId="14" fillId="0" borderId="3" xfId="2542" applyNumberFormat="1" applyFont="1" applyFill="1" applyBorder="1" applyAlignment="1">
      <alignment horizontal="left" vertical="center"/>
    </xf>
    <xf numFmtId="0" fontId="30" fillId="0" borderId="3" xfId="0" applyFont="1" applyBorder="1" applyAlignment="1">
      <alignment vertical="center"/>
    </xf>
    <xf numFmtId="184" fontId="14" fillId="0" borderId="3" xfId="1471" applyNumberFormat="1" applyFont="1" applyFill="1" applyBorder="1" applyAlignment="1" applyProtection="1">
      <alignment horizontal="right" vertical="center"/>
      <protection locked="0"/>
    </xf>
    <xf numFmtId="0" fontId="3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184" fontId="31" fillId="0" borderId="3" xfId="0" applyNumberFormat="1" applyFont="1" applyBorder="1" applyAlignment="1">
      <alignment vertical="center"/>
    </xf>
    <xf numFmtId="0" fontId="30" fillId="0" borderId="0" xfId="0" applyFont="1"/>
    <xf numFmtId="0" fontId="3" fillId="0" borderId="0" xfId="1303"/>
    <xf numFmtId="184" fontId="14" fillId="0" borderId="3" xfId="2436" applyNumberFormat="1" applyFont="1" applyBorder="1" applyAlignment="1">
      <alignment vertical="center"/>
    </xf>
    <xf numFmtId="184" fontId="14" fillId="2" borderId="3" xfId="2437" applyNumberFormat="1" applyFont="1" applyFill="1" applyBorder="1" applyAlignment="1">
      <alignment vertical="center"/>
    </xf>
    <xf numFmtId="0" fontId="30" fillId="0" borderId="3" xfId="0" applyFont="1" applyBorder="1"/>
    <xf numFmtId="49" fontId="2" fillId="0" borderId="3" xfId="2542" applyNumberFormat="1" applyFont="1" applyFill="1" applyBorder="1" applyAlignment="1">
      <alignment horizontal="center" vertical="center"/>
    </xf>
    <xf numFmtId="184" fontId="2" fillId="0" borderId="3" xfId="1471" applyNumberFormat="1" applyFont="1" applyFill="1" applyBorder="1" applyAlignment="1" applyProtection="1">
      <alignment horizontal="right" vertical="center"/>
      <protection locked="0"/>
    </xf>
    <xf numFmtId="192" fontId="28" fillId="0" borderId="0" xfId="1671" applyNumberFormat="1" applyFont="1" applyFill="1" applyAlignment="1">
      <alignment horizontal="center" vertical="center"/>
    </xf>
    <xf numFmtId="192" fontId="3" fillId="0" borderId="0" xfId="1671" applyNumberFormat="1" applyFont="1" applyFill="1" applyAlignment="1">
      <alignment horizontal="left"/>
    </xf>
    <xf numFmtId="192" fontId="3" fillId="0" borderId="0" xfId="1671" applyNumberFormat="1" applyFont="1" applyFill="1"/>
    <xf numFmtId="192" fontId="14" fillId="0" borderId="10" xfId="1671" applyNumberFormat="1" applyFont="1" applyFill="1" applyBorder="1" applyAlignment="1">
      <alignment horizontal="right"/>
    </xf>
    <xf numFmtId="192" fontId="2" fillId="0" borderId="11" xfId="1671" applyNumberFormat="1" applyFont="1" applyFill="1" applyBorder="1" applyAlignment="1">
      <alignment horizontal="center" vertical="center"/>
    </xf>
    <xf numFmtId="192" fontId="2" fillId="0" borderId="3" xfId="1671" applyNumberFormat="1" applyFont="1" applyFill="1" applyBorder="1" applyAlignment="1">
      <alignment horizontal="center" vertical="center"/>
    </xf>
    <xf numFmtId="192" fontId="2" fillId="0" borderId="12" xfId="1671" applyNumberFormat="1" applyFont="1" applyFill="1" applyBorder="1" applyAlignment="1">
      <alignment horizontal="center" vertical="center"/>
    </xf>
    <xf numFmtId="192" fontId="2" fillId="0" borderId="12" xfId="1671" applyNumberFormat="1" applyFont="1" applyBorder="1" applyAlignment="1">
      <alignment vertical="center"/>
    </xf>
    <xf numFmtId="184" fontId="2" fillId="2" borderId="3" xfId="2398" applyNumberFormat="1" applyFont="1" applyFill="1" applyBorder="1" applyAlignment="1">
      <alignment vertical="center"/>
    </xf>
    <xf numFmtId="192" fontId="14" fillId="0" borderId="12" xfId="1671" applyNumberFormat="1" applyFont="1" applyBorder="1" applyAlignment="1">
      <alignment vertical="center"/>
    </xf>
    <xf numFmtId="184" fontId="14" fillId="2" borderId="3" xfId="2398" applyNumberFormat="1" applyFont="1" applyFill="1" applyBorder="1" applyAlignment="1">
      <alignment vertical="center"/>
    </xf>
    <xf numFmtId="184" fontId="3" fillId="0" borderId="3" xfId="2540" applyNumberFormat="1" applyFont="1" applyBorder="1" applyAlignment="1">
      <alignment vertical="center"/>
    </xf>
    <xf numFmtId="181" fontId="3" fillId="0" borderId="3" xfId="2540" applyNumberFormat="1" applyFont="1" applyBorder="1" applyAlignment="1">
      <alignment horizontal="right" vertical="center"/>
    </xf>
    <xf numFmtId="184" fontId="0" fillId="0" borderId="0" xfId="0" applyNumberFormat="1"/>
    <xf numFmtId="192" fontId="14" fillId="0" borderId="3" xfId="1671" applyNumberFormat="1" applyFont="1" applyBorder="1" applyAlignment="1">
      <alignment vertical="center"/>
    </xf>
    <xf numFmtId="0" fontId="0" fillId="0" borderId="3" xfId="0" applyBorder="1"/>
    <xf numFmtId="184" fontId="14" fillId="0" borderId="3" xfId="2398" applyNumberFormat="1" applyFont="1" applyBorder="1" applyAlignment="1">
      <alignment vertical="center"/>
    </xf>
    <xf numFmtId="0" fontId="31" fillId="0" borderId="3" xfId="0" applyFont="1" applyBorder="1" applyAlignment="1">
      <alignment horizontal="center"/>
    </xf>
    <xf numFmtId="184" fontId="2" fillId="0" borderId="3" xfId="2398" applyNumberFormat="1" applyFont="1" applyBorder="1" applyAlignment="1">
      <alignment vertical="center"/>
    </xf>
    <xf numFmtId="0" fontId="22" fillId="0" borderId="3" xfId="2543" applyFont="1" applyFill="1" applyBorder="1" applyAlignment="1" applyProtection="1" quotePrefix="1">
      <alignment horizontal="center" vertical="center" wrapText="1"/>
      <protection locked="0"/>
    </xf>
    <xf numFmtId="49" fontId="22" fillId="0" borderId="3" xfId="2543" applyNumberFormat="1" applyFont="1" applyFill="1" applyBorder="1" applyAlignment="1" applyProtection="1" quotePrefix="1">
      <alignment horizontal="center" vertical="center" wrapText="1"/>
      <protection locked="0"/>
    </xf>
  </cellXfs>
  <cellStyles count="3466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20% - 强调文字颜色 2 3 6" xfId="4"/>
    <cellStyle name="_ET_STYLE_NoName_00__朝阳报省" xfId="5"/>
    <cellStyle name="常规 39" xfId="6"/>
    <cellStyle name="常规 44" xfId="7"/>
    <cellStyle name="货币" xfId="8" builtinId="4"/>
    <cellStyle name="强调文字颜色 2 3 2" xfId="9"/>
    <cellStyle name="输入" xfId="10" builtinId="20"/>
    <cellStyle name="20% - 强调文字颜色 3 2 3 3" xfId="11"/>
    <cellStyle name="差_检验表（调整后）_义县 2" xfId="12"/>
    <cellStyle name="_（2007 12 3）按专项分类编制2008年养老保险中心部门预算(定稿） 33" xfId="13"/>
    <cellStyle name="_（2007 12 3）按专项分类编制2008年养老保险中心部门预算(定稿） 28" xfId="14"/>
    <cellStyle name="差_农林水和城市维护标准支出20080505－县区合计_义县" xfId="15"/>
    <cellStyle name="20% - 强调文字颜色 3" xfId="16" builtinId="38"/>
    <cellStyle name="_农业处填报12.9_沈阳_上报抚顺市2015.12.29-2016年预算相关报表" xfId="17"/>
    <cellStyle name="差_城建部门_义县" xfId="18"/>
    <cellStyle name="好_来源表_义县" xfId="19"/>
    <cellStyle name="好 3 4" xfId="20"/>
    <cellStyle name="40% - 强调文字颜色 6 3" xfId="21"/>
    <cellStyle name="_(081201原稿)政府大专项" xfId="22"/>
    <cellStyle name="检查单元格 3 4 2 2" xfId="23"/>
    <cellStyle name="_2008年市本级政府专项资金支出预算安排情况统计表(最后) 2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40% - 强调文字颜色 3" xfId="30" builtinId="39"/>
    <cellStyle name="常规 31 2" xfId="31"/>
    <cellStyle name="常规 26 2" xfId="32"/>
    <cellStyle name="_12.24调08综合处部门专项1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好_教育(按照总人口测算）—20080416_民生政策最低支出需求 2" xfId="44"/>
    <cellStyle name="常规 6" xfId="45"/>
    <cellStyle name="_2011年01月份执行分析表" xfId="46"/>
    <cellStyle name="注释" xfId="47" builtinId="10"/>
    <cellStyle name="好_缺口县区测算 2" xfId="48"/>
    <cellStyle name="60% - 强调文字颜色 2 3" xfId="49"/>
    <cellStyle name="_大型活动_沈阳_2016年元旦加班表（发县区）改后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警告文本" xfId="60" builtinId="11"/>
    <cellStyle name="好_县市旗测算-新科目（20080627）_不含人员经费系数_上报抚顺市2015.12.29-2016年预算相关报表" xfId="61"/>
    <cellStyle name="注释 2 5 2 2 2" xfId="62"/>
    <cellStyle name="好_县区合并测算20080423(按照各省比重）_民生政策最低支出需求_义县" xfId="63"/>
    <cellStyle name="_ET_STYLE_NoName_00_ 4" xfId="64"/>
    <cellStyle name="标题" xfId="65" builtinId="15"/>
    <cellStyle name="解释性文本" xfId="66" builtinId="53"/>
    <cellStyle name="表标题 3 2 3" xfId="67"/>
    <cellStyle name="_ET_STYLE_NoName_00_ 2 3 3" xfId="68"/>
    <cellStyle name="差_2006年28四川" xfId="69"/>
    <cellStyle name="_norma1_2006年1月份税收收入分类型汇总表" xfId="70"/>
    <cellStyle name="标题 1" xfId="71" builtinId="16"/>
    <cellStyle name="输出 2 3 2 2 2" xfId="72"/>
    <cellStyle name="常规 45 7" xfId="73"/>
    <cellStyle name="差_县市旗测算20080508_县市旗测算-新科目（含人口规模效应）_义县" xfId="74"/>
    <cellStyle name="_（2007 12 3）按专项分类编制2008年养老保险中心部门预算(定稿）_沈阳" xfId="75"/>
    <cellStyle name="_各市加班表-支出" xfId="76"/>
    <cellStyle name="0,0_x000d__x000a_NA_x000d__x000a_" xfId="77"/>
    <cellStyle name="标题 2" xfId="78" builtinId="17"/>
    <cellStyle name="60% - 强调文字颜色 1" xfId="79" builtinId="32"/>
    <cellStyle name="差_汇总表4_义县" xfId="80"/>
    <cellStyle name="_（2007 12 3）按专项分类编制2008年养老保险中心部门预算(定稿） 66" xfId="81"/>
    <cellStyle name="_（2007 12 3）按专项分类编制2008年养老保险中心部门预算(定稿） 71" xfId="82"/>
    <cellStyle name="_ET_STYLE_NoName_00__2017年人代会草案国库2 2 3 3" xfId="83"/>
    <cellStyle name="_汇总表5%还原(20080130_2016年元旦加班表（发县区）改后 2" xfId="84"/>
    <cellStyle name="标题 3" xfId="85" builtinId="18"/>
    <cellStyle name="差_gdp 2" xfId="86"/>
    <cellStyle name="60% - 强调文字颜色 4" xfId="87" builtinId="44"/>
    <cellStyle name="_（2007 12 3）按专项分类编制2008年养老保险中心部门预算(定稿） 69" xfId="88"/>
    <cellStyle name="_2007年11月加班（市长汇报） (2)_上报抚顺市2015.12.29-2016年预算相关报表 2" xfId="89"/>
    <cellStyle name="_ET_STYLE_NoName_00_ 2 2 2" xfId="90"/>
    <cellStyle name="_部门预算需求20071207郭立新_2016年元旦加班表（发县区）改后 2" xfId="91"/>
    <cellStyle name="输出" xfId="92" builtinId="21"/>
    <cellStyle name="计算" xfId="93" builtinId="22"/>
    <cellStyle name="计算 2 3 3" xfId="94"/>
    <cellStyle name="好_汇总表4 2" xfId="95"/>
    <cellStyle name="20% - 强调文字颜色 1 3 4 3" xfId="96"/>
    <cellStyle name="检查单元格" xfId="97" builtinId="23"/>
    <cellStyle name="汇总 3 6 2" xfId="98"/>
    <cellStyle name="好_行政（人员）_义县" xfId="99"/>
    <cellStyle name="20% - 强调文字颜色 6" xfId="100" builtinId="50"/>
    <cellStyle name="千位分隔 12 2" xfId="101"/>
    <cellStyle name="_4月表" xfId="102"/>
    <cellStyle name="强调文字颜色 2" xfId="103" builtinId="33"/>
    <cellStyle name="40% - 强调文字颜色 4 2 3 3" xfId="104"/>
    <cellStyle name="好_河南 缺口县区测算(地方填报)_上报抚顺市2015.12.29-2016年预算相关报表" xfId="105"/>
    <cellStyle name="_2007年市本级政府专项资金支出完成情况统计表(最后)" xfId="106"/>
    <cellStyle name="检查单元格 3 3" xfId="107"/>
    <cellStyle name="_表7_沈阳_上报抚顺市2015.12.29-2016年预算相关报表" xfId="108"/>
    <cellStyle name="好_08龙港_义县" xfId="109"/>
    <cellStyle name="Currency [0]" xfId="110"/>
    <cellStyle name="_附表表样（政法处）" xfId="111"/>
    <cellStyle name="链接单元格" xfId="112" builtinId="24"/>
    <cellStyle name="20% - 强调文字颜色 6 3 5" xfId="113"/>
    <cellStyle name="汇总" xfId="114" builtinId="25"/>
    <cellStyle name="差_Book2" xfId="115"/>
    <cellStyle name="好" xfId="116" builtinId="26"/>
    <cellStyle name="差 2 3 2" xfId="117"/>
    <cellStyle name="适中" xfId="118" builtinId="28"/>
    <cellStyle name="数字 3 2 3" xfId="119"/>
    <cellStyle name="差_县市旗测算-新科目（20080626）_民生政策最低支出需求 2" xfId="120"/>
    <cellStyle name="Dollar (zero dec) 2 2" xfId="121"/>
    <cellStyle name="强调文字颜色 2 2 4 2" xfId="122"/>
    <cellStyle name="千位[0]_(人代会用)" xfId="123"/>
    <cellStyle name="20% - 强调文字颜色 3 3" xfId="124"/>
    <cellStyle name="常规 8 2" xfId="125"/>
    <cellStyle name="_ET_STYLE_NoName_00__2017年人代会草案国库2" xfId="126"/>
    <cellStyle name="20% - 强调文字颜色 5" xfId="127" builtinId="46"/>
    <cellStyle name="强调文字颜色 1" xfId="128" builtinId="29"/>
    <cellStyle name="差_行政（人员）_县市旗测算-新科目（含人口规模效应）" xfId="129"/>
    <cellStyle name="40% - 强调文字颜色 4 2 3 2" xfId="130"/>
    <cellStyle name="检查单元格 3 2" xfId="131"/>
    <cellStyle name="_社保部门预算项目情况表(2007 12 25)" xfId="132"/>
    <cellStyle name="汇总 2 4 2" xfId="133"/>
    <cellStyle name="_2008年市本级政府专项资金支出预算安排情况统计表(最后)_沈阳 2" xfId="134"/>
    <cellStyle name="_市本级财力的明细(三个方案)" xfId="135"/>
    <cellStyle name="差_卫生(按照总人口测算）—20080416_不含人员经费系数_上报抚顺市2015.12.29-2016年预算相关报表" xfId="136"/>
    <cellStyle name="_(081201原稿)政府大专项_2016年元旦加班表（发县区）改后 2" xfId="137"/>
    <cellStyle name="20% - 强调文字颜色 1" xfId="138" builtinId="30"/>
    <cellStyle name="40% - 强调文字颜色 1" xfId="139" builtinId="31"/>
    <cellStyle name="好_来源表_上报抚顺市2015.12.29-2016年预算相关报表" xfId="140"/>
    <cellStyle name="差_县市旗测算-新科目（20080626）_不含人员经费系数" xfId="141"/>
    <cellStyle name="差_城建部门_上报抚顺市2015.12.29-2016年预算相关报表" xfId="142"/>
    <cellStyle name="差_12滨州 2" xfId="143"/>
    <cellStyle name="_2008年总分机构基本情况表（定稿)_沈阳_2016年元旦加班表（发县区）改后" xfId="144"/>
    <cellStyle name="差_2017年人代会草案国库1 3" xfId="145"/>
    <cellStyle name="_norma1_12月表" xfId="146"/>
    <cellStyle name="20% - 强调文字颜色 2" xfId="147" builtinId="34"/>
    <cellStyle name="_综合专项资金（报预算）_2016年元旦加班表（发县区）改后" xfId="148"/>
    <cellStyle name="40% - 强调文字颜色 2" xfId="149" builtinId="35"/>
    <cellStyle name="强调文字颜色 3" xfId="150" builtinId="37"/>
    <cellStyle name="强调文字颜色 4" xfId="151" builtinId="41"/>
    <cellStyle name="20% - 强调文字颜色 4" xfId="152" builtinId="42"/>
    <cellStyle name="40% - 强调文字颜色 4" xfId="153" builtinId="43"/>
    <cellStyle name="强调文字颜色 5" xfId="154" builtinId="45"/>
    <cellStyle name="差_行政公检法测算_县市旗测算-新科目（含人口规模效应）" xfId="155"/>
    <cellStyle name="_12.14-人代会报告附表" xfId="156"/>
    <cellStyle name="40% - 强调文字颜色 5" xfId="157" builtinId="47"/>
    <cellStyle name="差_行政(燃修费)_民生政策最低支出需求" xfId="158"/>
    <cellStyle name="_大型活动_沈阳 2" xfId="159"/>
    <cellStyle name="差_财力差异计算表(不含非农业区)_上报抚顺市2015.12.29-2016年预算相关报表" xfId="160"/>
    <cellStyle name="40% - 强调文字颜色 4 3 6" xfId="161"/>
    <cellStyle name="_汇总表5%还原(20080130" xfId="162"/>
    <cellStyle name="差_2006年全省财力计算表（中央、决算）" xfId="163"/>
    <cellStyle name="_（2007 12 3）按专项分类编制2008年养老保险中心部门预算(定稿）" xfId="164"/>
    <cellStyle name="60% - 强调文字颜色 5" xfId="165" builtinId="48"/>
    <cellStyle name="_2008年总分机构基本情况表（090211)_沈阳 2" xfId="166"/>
    <cellStyle name="强调文字颜色 6" xfId="167" builtinId="49"/>
    <cellStyle name="小数 2 4 2" xfId="168"/>
    <cellStyle name="_综合专项资金（报预算） 2" xfId="169"/>
    <cellStyle name="强调文字颜色 4 2 3 3" xfId="170"/>
    <cellStyle name="差_2006年全省财力计算表（中央、决算）_上报抚顺市2015.12.29-2016年预算相关报表" xfId="171"/>
    <cellStyle name="_（2007 12 3）按专项分类编制2008年养老保险中心部门预算(定稿）_上报抚顺市2015.12.29-2016年预算相关报表" xfId="172"/>
    <cellStyle name="20% - 强调文字颜色 3 3 2" xfId="173"/>
    <cellStyle name="40% - 强调文字颜色 6" xfId="174" builtinId="51"/>
    <cellStyle name="60% - 强调文字颜色 6" xfId="175" builtinId="52"/>
    <cellStyle name="差_2008年全省汇总收支计算表_上报抚顺市2015.12.29-2016年预算相关报表" xfId="176"/>
    <cellStyle name="_(081201原稿)政府大专项_沈阳_2016年元旦加班表（发县区）改后" xfId="177"/>
    <cellStyle name="好_成本差异系数_义县" xfId="178"/>
    <cellStyle name="_汇总表5%还原(20080130_沈阳" xfId="179"/>
    <cellStyle name="检查单元格 3" xfId="180"/>
    <cellStyle name="_(081201原稿)政府大专项_沈阳_2016年元旦加班表（发县区）改后 2" xfId="181"/>
    <cellStyle name="汇总 2 4" xfId="182"/>
    <cellStyle name="_2008年市本级政府专项资金支出预算安排情况统计表(最后)_沈阳" xfId="183"/>
    <cellStyle name="_汇总表5%还原(20080130_沈阳 2" xfId="184"/>
    <cellStyle name="强调文字颜色 2 2 4" xfId="185"/>
    <cellStyle name="_(081201原稿)政府大专项_上报抚顺市2015.12.29-2016年预算相关报表 2" xfId="186"/>
    <cellStyle name="注释 2 7 2 2" xfId="187"/>
    <cellStyle name="差_其他部门(按照总人口测算）—20080416 2" xfId="188"/>
    <cellStyle name="_(081201原稿)政府大专项_沈阳_上报抚顺市2015.12.29-2016年预算相关报表 2" xfId="189"/>
    <cellStyle name="_（2007 12 3）按专项分类编制2008年养老保险中心部门预算(定稿） (2) 2" xfId="190"/>
    <cellStyle name="差_重点民生支出需求测算表社保（农村低保）081112_义县" xfId="191"/>
    <cellStyle name="40% - 强调文字颜色 2 3 6 2" xfId="192"/>
    <cellStyle name="_(081201原稿)政府大专项_沈阳 2" xfId="193"/>
    <cellStyle name="_12月14日 新任务数" xfId="194"/>
    <cellStyle name="差_测算结果 2" xfId="195"/>
    <cellStyle name="_大型活动_2016年元旦加班表（发县区）改后" xfId="196"/>
    <cellStyle name="_(081201原稿)政府大专项_2016年元旦加班表（发县区）改后" xfId="197"/>
    <cellStyle name="_2008年总分机构基本情况表（定稿) 2" xfId="198"/>
    <cellStyle name="_x0007_" xfId="199"/>
    <cellStyle name="_(081201原稿)政府大专项_上报抚顺市2015.12.29-2016年预算相关报表" xfId="200"/>
    <cellStyle name="Dollar (zero dec)" xfId="201"/>
    <cellStyle name="_汇总表5%还原(20080130_沈阳_上报抚顺市2015.12.29-2016年预算相关报表 2" xfId="202"/>
    <cellStyle name="?鹎%U龡&amp;H齲_x0001_C铣_x0014__x0007__x0001__x0001_" xfId="203"/>
    <cellStyle name="注释 2 2 3 2" xfId="204"/>
    <cellStyle name="_农业处填报12.9_沈阳_2016年元旦加班表（发县区）改后 2" xfId="205"/>
    <cellStyle name="@ET_Style?Normal" xfId="206"/>
    <cellStyle name="40% - 强调文字颜色 2 3 6" xfId="207"/>
    <cellStyle name="_(081201原稿)政府大专项_沈阳" xfId="208"/>
    <cellStyle name="差_一般预算支出口径剔除表 2" xfId="209"/>
    <cellStyle name="60% - 强调文字颜色 6 3 4 2 2" xfId="210"/>
    <cellStyle name="_（2007 12 3）按专项分类编制2008年养老保险中心部门预算(定稿） 48" xfId="211"/>
    <cellStyle name="_（2007 12 3）按专项分类编制2008年养老保险中心部门预算(定稿） 53" xfId="212"/>
    <cellStyle name="_市本级部门项目支出需求及预算安排情况表 2" xfId="213"/>
    <cellStyle name="好 3 4 2" xfId="214"/>
    <cellStyle name="40% - 强调文字颜色 6 3 2" xfId="215"/>
    <cellStyle name="_(081201原稿)政府大专项 2" xfId="216"/>
    <cellStyle name="注释 2 7 2" xfId="217"/>
    <cellStyle name="常规 45 3 5" xfId="218"/>
    <cellStyle name="差_其他部门(按照总人口测算）—20080416" xfId="219"/>
    <cellStyle name="_(081201原稿)政府大专项_沈阳_上报抚顺市2015.12.29-2016年预算相关报表" xfId="220"/>
    <cellStyle name="_（2007 12 3）按专项分类编制2008年养老保险中心部门预算(定稿） (2)" xfId="221"/>
    <cellStyle name="통화 [0]_BOILER-CO1" xfId="222"/>
    <cellStyle name="_（2007 12 3）按专项分类编制2008年养老保险中心部门预算(定稿）_沈阳_上报抚顺市2015.12.29-2016年预算相关报表 2" xfId="223"/>
    <cellStyle name="_（2007 12 3）按专项分类编制2008年养老保险中心部门预算(定稿） (2)_2016年元旦加班表（发县区）改后" xfId="224"/>
    <cellStyle name="_副本2009年国税总分机构_2016年元旦加班表（发县区）改后 2" xfId="225"/>
    <cellStyle name="_（2007 12 3）按专项分类编制2008年养老保险中心部门预算(定稿） (2)_2016年元旦加班表（发县区）改后 2" xfId="226"/>
    <cellStyle name="_ET_STYLE_NoName_00_" xfId="227"/>
    <cellStyle name="强调文字颜色 4 3 6 2" xfId="228"/>
    <cellStyle name="差_其他部门(按照总人口测算）—20080416_上报抚顺市2015.12.29-2016年预算相关报表" xfId="229"/>
    <cellStyle name="差_第一部分：综合全_义县" xfId="230"/>
    <cellStyle name="_（2007 12 3）按专项分类编制2008年养老保险中心部门预算(定稿） (2)_上报抚顺市2015.12.29-2016年预算相关报表" xfId="231"/>
    <cellStyle name="差_第一部分：综合全_义县 2" xfId="232"/>
    <cellStyle name="_（2007 12 3）按专项分类编制2008年养老保险中心部门预算(定稿） (2)_上报抚顺市2015.12.29-2016年预算相关报表 2" xfId="233"/>
    <cellStyle name="_农业处填报12.9_上报抚顺市2015.12.29-2016年预算相关报表" xfId="234"/>
    <cellStyle name="_（2007 12 3）按专项分类编制2008年养老保险中心部门预算(定稿） (2)_沈阳" xfId="235"/>
    <cellStyle name="_（2007 12 3）按专项分类编制2008年养老保险中心部门预算(定稿） (2)_沈阳 2" xfId="236"/>
    <cellStyle name="差_汇总表" xfId="237"/>
    <cellStyle name="_（2007 12 3）按专项分类编制2008年养老保险中心部门预算(定稿） (2)_沈阳_2016年元旦加班表（发县区）改后" xfId="238"/>
    <cellStyle name="_市本级部门项目支出需求及预算安排情况表_沈阳_上报抚顺市2015.12.29-2016年预算相关报表 2" xfId="239"/>
    <cellStyle name="强调文字颜色 4 3 5" xfId="240"/>
    <cellStyle name="好_行政(燃修费)_县市旗测算-新科目（含人口规模效应）" xfId="241"/>
    <cellStyle name="差_汇总表 2" xfId="242"/>
    <cellStyle name="_（2007 12 3）按专项分类编制2008年养老保险中心部门预算(定稿） (2)_沈阳_2016年元旦加班表（发县区）改后 2" xfId="243"/>
    <cellStyle name="_（2007 12 3）按专项分类编制2008年养老保险中心部门预算(定稿） (2)_沈阳_上报抚顺市2015.12.29-2016年预算相关报表" xfId="244"/>
    <cellStyle name="_2005年收支预计和2006年收入预算" xfId="245"/>
    <cellStyle name="好_03_上报抚顺市2015.12.29-2016年预算相关报表" xfId="246"/>
    <cellStyle name="_2008年分管部门财力需求情况第三次测算_上报抚顺市2015.12.29-2016年预算相关报表 2" xfId="247"/>
    <cellStyle name="好_2007年收支情况及2008年收支预计表(汇总表)_上报抚顺市2015.12.29-2016年预算相关报表" xfId="248"/>
    <cellStyle name="_（2007 12 3）按专项分类编制2008年养老保险中心部门预算(定稿） (2)_沈阳_上报抚顺市2015.12.29-2016年预算相关报表 2" xfId="249"/>
    <cellStyle name="_2007年11月加班（市长汇报） (2)_2016年元旦加班表（发县区）改后" xfId="250"/>
    <cellStyle name="好_市辖区测算-新科目（20080626）_县市旗测算-新科目（含人口规模效应）_上报抚顺市2015.12.29-2016年预算相关报表" xfId="251"/>
    <cellStyle name="_（2007 12 3）按专项分类编制2008年养老保险中心部门预算(定稿） 10" xfId="252"/>
    <cellStyle name="_综合专项资金（报预算）_2016年元旦加班表（发县区）改后 2" xfId="253"/>
    <cellStyle name="_各市加班表-支出_义县" xfId="254"/>
    <cellStyle name="_农业处填报12.9" xfId="255"/>
    <cellStyle name="20% - 强调文字颜色 1 2 3" xfId="256"/>
    <cellStyle name="_（2007 12 3）按专项分类编制2008年养老保险中心部门预算(定稿） 11" xfId="257"/>
    <cellStyle name="好_2007一般预算支出口径剔除表" xfId="258"/>
    <cellStyle name="20% - 强调文字颜色 1 2 4" xfId="259"/>
    <cellStyle name="_（2007 12 3）按专项分类编制2008年养老保险中心部门预算(定稿） 12" xfId="260"/>
    <cellStyle name="_（2007 12 3）按专项分类编制2008年养老保险中心部门预算(定稿） 13" xfId="261"/>
    <cellStyle name="好_14安徽" xfId="262"/>
    <cellStyle name="差_检验表（调整后）" xfId="263"/>
    <cellStyle name="_（2007 12 3）按专项分类编制2008年养老保险中心部门预算(定稿） 14" xfId="264"/>
    <cellStyle name="_（2007 12 3）按专项分类编制2008年养老保险中心部门预算(定稿） 15" xfId="265"/>
    <cellStyle name="_（2007 12 3）按专项分类编制2008年养老保险中心部门预算(定稿） 20" xfId="266"/>
    <cellStyle name="好_2017年人代会草案国库1 2 3" xfId="267"/>
    <cellStyle name="_ET_STYLE_NoName_00__2017年人代会草案国库2 2 2 2" xfId="268"/>
    <cellStyle name="好_检验表（调整后）_上报抚顺市2015.12.29-2016年预算相关报表" xfId="269"/>
    <cellStyle name="_（2007 12 3）按专项分类编制2008年养老保险中心部门预算(定稿） 16" xfId="270"/>
    <cellStyle name="_（2007 12 3）按专项分类编制2008年养老保险中心部门预算(定稿） 21" xfId="271"/>
    <cellStyle name="_部门预算需求20071207郭立新 2" xfId="272"/>
    <cellStyle name="差_2007年收支情况及2008年收支预计表(汇总表)" xfId="273"/>
    <cellStyle name="_（2007 12 3）按专项分类编制2008年养老保险中心部门预算(定稿） 17" xfId="274"/>
    <cellStyle name="_（2007 12 3）按专项分类编制2008年养老保险中心部门预算(定稿） 22" xfId="275"/>
    <cellStyle name="好_其他部门(按照总人口测算）—20080416_不含人员经费系数_上报抚顺市2015.12.29-2016年预算相关报表" xfId="276"/>
    <cellStyle name="_（2007 12 3）按专项分类编制2008年养老保险中心部门预算(定稿） 18" xfId="277"/>
    <cellStyle name="_（2007 12 3）按专项分类编制2008年养老保险中心部门预算(定稿） 23" xfId="278"/>
    <cellStyle name="_（2007 12 3）按专项分类编制2008年养老保险中心部门预算(定稿） 19" xfId="279"/>
    <cellStyle name="_（2007 12 3）按专项分类编制2008年养老保险中心部门预算(定稿） 24" xfId="280"/>
    <cellStyle name="差_2006年全省财力计算表（中央、决算） 2" xfId="281"/>
    <cellStyle name="_（2007 12 3）按专项分类编制2008年养老保险中心部门预算(定稿） 2" xfId="282"/>
    <cellStyle name="_（2007 12 3）按专项分类编制2008年养老保险中心部门预算(定稿） 25" xfId="283"/>
    <cellStyle name="_（2007 12 3）按专项分类编制2008年养老保险中心部门预算(定稿） 30" xfId="284"/>
    <cellStyle name="差_收入 2" xfId="285"/>
    <cellStyle name="差_28四川_义县" xfId="286"/>
    <cellStyle name="_（2007 12 3）按专项分类编制2008年养老保险中心部门预算(定稿） 26" xfId="287"/>
    <cellStyle name="_（2007 12 3）按专项分类编制2008年养老保险中心部门预算(定稿） 31" xfId="288"/>
    <cellStyle name="好_分县成本差异系数_不含人员经费系数 2" xfId="289"/>
    <cellStyle name="_市本级部门项目支出需求及预算安排情况表_2016年元旦加班表（发县区）改后 2" xfId="290"/>
    <cellStyle name="_（2007 12 3）按专项分类编制2008年养老保险中心部门预算(定稿） 27" xfId="291"/>
    <cellStyle name="_（2007 12 3）按专项分类编制2008年养老保险中心部门预算(定稿） 32" xfId="292"/>
    <cellStyle name="20% - 强调文字颜色 3 2 3 2" xfId="293"/>
    <cellStyle name="好_支出（当年财力）_上报抚顺市2015.12.29-2016年预算相关报表" xfId="294"/>
    <cellStyle name="_（2007 12 3）按专项分类编制2008年养老保险中心部门预算(定稿） 29" xfId="295"/>
    <cellStyle name="_（2007 12 3）按专项分类编制2008年养老保险中心部门预算(定稿） 34" xfId="296"/>
    <cellStyle name="_（2007 12 3）按专项分类编制2008年养老保险中心部门预算(定稿） 3" xfId="297"/>
    <cellStyle name="差_县市旗测算20080508_民生政策最低支出需求_义县" xfId="298"/>
    <cellStyle name="_（2007 12 3）按专项分类编制2008年养老保险中心部门预算(定稿） 35" xfId="299"/>
    <cellStyle name="_（2007 12 3）按专项分类编制2008年养老保险中心部门预算(定稿） 40" xfId="300"/>
    <cellStyle name="强调文字颜色 2 3 4" xfId="301"/>
    <cellStyle name="_08政法处部门专项（第四稿）报预算" xfId="302"/>
    <cellStyle name="差_教育(按照总人口测算）—20080416_不含人员经费系数_上报抚顺市2015.12.29-2016年预算相关报表" xfId="303"/>
    <cellStyle name="_（2007 12 3）按专项分类编制2008年养老保险中心部门预算(定稿） 36" xfId="304"/>
    <cellStyle name="_（2007 12 3）按专项分类编制2008年养老保险中心部门预算(定稿） 41" xfId="305"/>
    <cellStyle name="_（2007 12 3）按专项分类编制2008年养老保险中心部门预算(定稿） 37" xfId="306"/>
    <cellStyle name="_（2007 12 3）按专项分类编制2008年养老保险中心部门预算(定稿） 42" xfId="307"/>
    <cellStyle name="_2008年分管部门财力需求情况第三次测算_上报抚顺市2015.12.29-2016年预算相关报表" xfId="308"/>
    <cellStyle name="数字 2 2 2 2 2" xfId="309"/>
    <cellStyle name="_（2007 12 3）按专项分类编制2008年养老保险中心部门预算(定稿） 38" xfId="310"/>
    <cellStyle name="_（2007 12 3）按专项分类编制2008年养老保险中心部门预算(定稿） 43" xfId="311"/>
    <cellStyle name="_（2007 12 3）按专项分类编制2008年养老保险中心部门预算(定稿） 39" xfId="312"/>
    <cellStyle name="_（2007 12 3）按专项分类编制2008年养老保险中心部门预算(定稿） 44" xfId="313"/>
    <cellStyle name="好_2007一般预算支出口径剔除表 2" xfId="314"/>
    <cellStyle name="差_卫生(按照总人口测算）—20080416_县市旗测算-新科目（含人口规模效应）" xfId="315"/>
    <cellStyle name="差_丽江汇总_义县" xfId="316"/>
    <cellStyle name="20% - 强调文字颜色 1 2 4 2" xfId="317"/>
    <cellStyle name="_（2007 12 3）按专项分类编制2008年养老保险中心部门预算(定稿） 4" xfId="318"/>
    <cellStyle name="_（2007 12 3）按专项分类编制2008年养老保险中心部门预算(定稿） 45" xfId="319"/>
    <cellStyle name="_（2007 12 3）按专项分类编制2008年养老保险中心部门预算(定稿） 50" xfId="320"/>
    <cellStyle name="_（2007 12 3）按专项分类编制2008年养老保险中心部门预算(定稿） 46" xfId="321"/>
    <cellStyle name="_（2007 12 3）按专项分类编制2008年养老保险中心部门预算(定稿） 51" xfId="322"/>
    <cellStyle name="_夏市长报表" xfId="323"/>
    <cellStyle name="_2007年市本级政府专项资金支出完成情况统计表(最后)_沈阳" xfId="324"/>
    <cellStyle name="好_农林水和城市维护标准支出20080505－县区合计_县市旗测算-新科目（含人口规模效应） 2" xfId="325"/>
    <cellStyle name="_（2007 12 3）按专项分类编制2008年养老保险中心部门预算(定稿） 47" xfId="326"/>
    <cellStyle name="_（2007 12 3）按专项分类编制2008年养老保险中心部门预算(定稿） 52" xfId="327"/>
    <cellStyle name="_附表表样（政法处）_沈阳" xfId="328"/>
    <cellStyle name="好_附表_义县" xfId="329"/>
    <cellStyle name="好_12滨州 2" xfId="330"/>
    <cellStyle name="_（2007 12 3）按专项分类编制2008年养老保险中心部门预算(定稿） 49" xfId="331"/>
    <cellStyle name="_（2007 12 3）按专项分类编制2008年养老保险中心部门预算(定稿） 54" xfId="332"/>
    <cellStyle name="好_农林水和城市维护标准支出20080505－县区合计_不含人员经费系数_义县" xfId="333"/>
    <cellStyle name="20% - 强调文字颜色 1 3 2" xfId="334"/>
    <cellStyle name="_（2007 12 3）按专项分类编制2008年养老保险中心部门预算(定稿） 5" xfId="335"/>
    <cellStyle name="好_2006年22湖南 2" xfId="336"/>
    <cellStyle name="_2008年分管部门财力需求情况第三次测算_沈阳" xfId="337"/>
    <cellStyle name="_（2007 12 3）按专项分类编制2008年养老保险中心部门预算(定稿） 55" xfId="338"/>
    <cellStyle name="_（2007 12 3）按专项分类编制2008年养老保险中心部门预算(定稿） 60" xfId="339"/>
    <cellStyle name="汇总 3 5 2" xfId="340"/>
    <cellStyle name="_2007年全年部分城市收支情况比较表" xfId="341"/>
    <cellStyle name="20% - 强调文字颜色 1 3 3" xfId="342"/>
    <cellStyle name="_（2007 12 3）按专项分类编制2008年养老保险中心部门预算(定稿） 56" xfId="343"/>
    <cellStyle name="_（2007 12 3）按专项分类编制2008年养老保险中心部门预算(定稿） 61" xfId="344"/>
    <cellStyle name="20% - 强调文字颜色 1 3 4" xfId="345"/>
    <cellStyle name="好_文体广播事业(按照总人口测算）—20080416_上报抚顺市2015.12.29-2016年预算相关报表" xfId="346"/>
    <cellStyle name="差_行政（人员）_民生政策最低支出需求 2" xfId="347"/>
    <cellStyle name="60% - 强调文字颜色 6 2 3 2" xfId="348"/>
    <cellStyle name="_（2007 12 3）按专项分类编制2008年养老保险中心部门预算(定稿） 57" xfId="349"/>
    <cellStyle name="_（2007 12 3）按专项分类编制2008年养老保险中心部门预算(定稿） 62" xfId="350"/>
    <cellStyle name="常规 43 3 2 2" xfId="351"/>
    <cellStyle name="差_行政（人员）_义县" xfId="352"/>
    <cellStyle name="20% - 强调文字颜色 1 3 5" xfId="353"/>
    <cellStyle name="60% - 强调文字颜色 6 2 3 3" xfId="354"/>
    <cellStyle name="_（2007 12 3）按专项分类编制2008年养老保险中心部门预算(定稿） 58" xfId="355"/>
    <cellStyle name="_（2007 12 3）按专项分类编制2008年养老保险中心部门预算(定稿） 63" xfId="356"/>
    <cellStyle name="常规 43 3 2 3" xfId="357"/>
    <cellStyle name="20% - 强调文字颜色 1 3 6" xfId="358"/>
    <cellStyle name="差_平邑_上报抚顺市2015.12.29-2016年预算相关报表" xfId="359"/>
    <cellStyle name="_（2007 12 3）按专项分类编制2008年养老保险中心部门预算(定稿） 59" xfId="360"/>
    <cellStyle name="_（2007 12 3）按专项分类编制2008年养老保险中心部门预算(定稿） 64" xfId="361"/>
    <cellStyle name="_附表表样（政法处）_沈阳_上报抚顺市2015.12.29-2016年预算相关报表" xfId="362"/>
    <cellStyle name="_2007年市本级政府专项资金支出完成情况统计表(最后)_沈阳_上报抚顺市2015.12.29-2016年预算相关报表" xfId="363"/>
    <cellStyle name="_市本级部门项目支出需求及预算安排情况表_沈阳_2016年元旦加班表（发县区）改后 2" xfId="364"/>
    <cellStyle name="_（2007 12 3）按专项分类编制2008年养老保险中心部门预算(定稿） 6" xfId="365"/>
    <cellStyle name="_（2007 12 3）按专项分类编制2008年养老保险中心部门预算(定稿） 65" xfId="366"/>
    <cellStyle name="_（2007 12 3）按专项分类编制2008年养老保险中心部门预算(定稿） 70" xfId="367"/>
    <cellStyle name="好_文体广播部门_上报抚顺市2015.12.29-2016年预算相关报表" xfId="368"/>
    <cellStyle name="差_行政(燃修费) 2" xfId="369"/>
    <cellStyle name="_ET_STYLE_NoName_00__2017年人代会草案国库2 2 3 2" xfId="370"/>
    <cellStyle name="好_成本差异系数（含人口规模）" xfId="371"/>
    <cellStyle name="60% - 强调文字颜色 5 3 2 2" xfId="372"/>
    <cellStyle name="_（2007 12 3）按专项分类编制2008年养老保险中心部门预算(定稿） 7" xfId="373"/>
    <cellStyle name="好_M01-2(州市补助收入)_义县" xfId="374"/>
    <cellStyle name="_（2007 12 3）按专项分类编制2008年养老保险中心部门预算(定稿） 8" xfId="375"/>
    <cellStyle name="20% - 强调文字颜色 4 3 2" xfId="376"/>
    <cellStyle name="差_收入_义县" xfId="377"/>
    <cellStyle name="_（2007 12 3）按专项分类编制2008年养老保险中心部门预算(定稿） 9" xfId="378"/>
    <cellStyle name="好_分县成本差异系数_不含人员经费系数_义县" xfId="379"/>
    <cellStyle name="20% - 强调文字颜色 4 3 3" xfId="380"/>
    <cellStyle name="_（2007 12 3）按专项分类编制2008年养老保险中心部门预算(定稿）_2016年元旦加班表（发县区）改后" xfId="381"/>
    <cellStyle name="_（2007 12 3）按专项分类编制2008年养老保险中心部门预算(定稿）_2016年元旦加班表（发县区）改后 2" xfId="382"/>
    <cellStyle name="_（2007 12 3）按专项分类编制2008年养老保险中心部门预算(定稿）_上报抚顺市2015.12.29-2016年预算相关报表 2" xfId="383"/>
    <cellStyle name="20% - 强调文字颜色 3 3 2 2" xfId="384"/>
    <cellStyle name="好_教育(按照总人口测算）—20080416_县市旗测算-新科目（含人口规模效应）" xfId="385"/>
    <cellStyle name="_2008年分管部门财力需求情况第三次测算_沈阳_上报抚顺市2015.12.29-2016年预算相关报表" xfId="386"/>
    <cellStyle name="常规 45 7 2" xfId="387"/>
    <cellStyle name="_（2007 12 3）按专项分类编制2008年养老保险中心部门预算(定稿）_沈阳 2" xfId="388"/>
    <cellStyle name="_各市加班表-支出 2" xfId="389"/>
    <cellStyle name="_（2007 12 3）按专项分类编制2008年养老保险中心部门预算(定稿）_沈阳_2016年元旦加班表（发县区）改后" xfId="390"/>
    <cellStyle name="_ET_STYLE_NoName_00__2017年人代会草案国库2 2" xfId="391"/>
    <cellStyle name="_（2007 12 3）按专项分类编制2008年养老保险中心部门预算(定稿）_沈阳_2016年元旦加班表（发县区）改后 2" xfId="392"/>
    <cellStyle name="_ET_STYLE_NoName_00__2017年人代会草案国库2 2 2" xfId="393"/>
    <cellStyle name="_（2007 12 3）按专项分类编制2008年养老保险中心部门预算(定稿）_沈阳_上报抚顺市2015.12.29-2016年预算相关报表" xfId="394"/>
    <cellStyle name="好_文体广播事业(按照总人口测算）—20080416_县市旗测算-新科目（含人口规模效应）_义县" xfId="395"/>
    <cellStyle name="_08教科文处专项汇总专项总表" xfId="396"/>
    <cellStyle name="_2008年分管部门财力需求情况第三次测算" xfId="397"/>
    <cellStyle name="_08经建部门专项" xfId="398"/>
    <cellStyle name="_08流通处部门专项汇总1" xfId="399"/>
    <cellStyle name="_08政法处部门专项（正确稿分类）含结转项目" xfId="400"/>
    <cellStyle name="强调文字颜色 2 2 3 2" xfId="401"/>
    <cellStyle name="好_教育(按照总人口测算）—20080416_不含人员经费系数_上报抚顺市2015.12.29-2016年预算相关报表" xfId="402"/>
    <cellStyle name="20% - 强调文字颜色 2 3" xfId="403"/>
    <cellStyle name="_11个月" xfId="404"/>
    <cellStyle name="_12.14-人代会报告附表 2" xfId="405"/>
    <cellStyle name="40% - 强调文字颜色 4 3 6 2" xfId="406"/>
    <cellStyle name="_汇总表5%还原(20080130 2" xfId="407"/>
    <cellStyle name="强调文字颜色 3 3 6 2" xfId="408"/>
    <cellStyle name="表标题 4 2 2" xfId="409"/>
    <cellStyle name="_12.14-人代会报告附表_义县" xfId="410"/>
    <cellStyle name="好_2006年全省财力计算表（中央、决算） 2" xfId="411"/>
    <cellStyle name="_2007年市本级政府专项资金支出完成情况统计表(最后)_沈阳_2016年元旦加班表（发县区）改后 2" xfId="412"/>
    <cellStyle name="常规 23 2" xfId="413"/>
    <cellStyle name="常规 18 2" xfId="414"/>
    <cellStyle name="60% - 强调文字颜色 4 3 5 2" xfId="415"/>
    <cellStyle name="_附表表样（政法处）_沈阳_2016年元旦加班表（发县区）改后 2" xfId="416"/>
    <cellStyle name="好_人员工资和公用经费3_上报抚顺市2015.12.29-2016年预算相关报表" xfId="417"/>
    <cellStyle name="表标题 4 2 2 2" xfId="418"/>
    <cellStyle name="_12.14-人代会报告附表_义县 2" xfId="419"/>
    <cellStyle name="_norma1_2008年1月份执行分析表（新科目）" xfId="420"/>
    <cellStyle name="_农业处填报12.9_沈阳" xfId="421"/>
    <cellStyle name="好_34青海 2" xfId="422"/>
    <cellStyle name="差_检验表_上报抚顺市2015.12.29-2016年预算相关报表 2" xfId="423"/>
    <cellStyle name="40% - 强调文字颜色 1 3 5 2" xfId="424"/>
    <cellStyle name="_12月表" xfId="425"/>
    <cellStyle name="_2007年11月加班（市长汇报） (2)_沈阳_2016年元旦加班表（发县区）改后" xfId="426"/>
    <cellStyle name="好_07_上报抚顺市2015.12.29-2016年预算相关报表" xfId="427"/>
    <cellStyle name="好_05杨杖子_义县" xfId="428"/>
    <cellStyle name="_14新宾" xfId="429"/>
    <cellStyle name="_2008年总分机构基本情况表（090211)" xfId="430"/>
    <cellStyle name="_2008年总分机构基本情况表（定稿)_沈阳_2016年元旦加班表（发县区）改后 2" xfId="431"/>
    <cellStyle name="_1953-1993年上解及补助、2003年以来教育支出情况" xfId="432"/>
    <cellStyle name="注释 3 3 4 2" xfId="433"/>
    <cellStyle name="_1996-2003年12月当月情况和基建" xfId="434"/>
    <cellStyle name="_综合专项资金（报预算）_沈阳_上报抚顺市2015.12.29-2016年预算相关报表" xfId="435"/>
    <cellStyle name="_2002-2005年省对市补助情况表(最后)" xfId="436"/>
    <cellStyle name="_2005年1月报人大材料（非附表" xfId="437"/>
    <cellStyle name="_2005年收支表-财政数" xfId="438"/>
    <cellStyle name="60% - 强调文字颜色 6 3 5 2" xfId="439"/>
    <cellStyle name="_2005年预算" xfId="440"/>
    <cellStyle name="强调文字颜色 5 3 6 2" xfId="441"/>
    <cellStyle name="差_县区合并测算20080421_不含人员经费系数 2" xfId="442"/>
    <cellStyle name="_综合专项资金（报预算）_沈阳_2016年元旦加班表（发县区）改后 2" xfId="443"/>
    <cellStyle name="输入 2 5 3" xfId="444"/>
    <cellStyle name="好_缺口县区测算(财政部标准)_义县" xfId="445"/>
    <cellStyle name="_2006年1月份税收收入分类型汇总表" xfId="446"/>
    <cellStyle name="_表7_沈阳_2016年元旦加班表（发县区）改后 2" xfId="447"/>
    <cellStyle name="_2006年预算（收入增幅13％，支出16％）-12月20日修改" xfId="448"/>
    <cellStyle name="_2007年11月加班（市长汇报） (2)" xfId="449"/>
    <cellStyle name="_2007年11月加班（市长汇报） (2) 2" xfId="450"/>
    <cellStyle name="_2007年11月加班（市长汇报） (2)_2016年元旦加班表（发县区）改后 2" xfId="451"/>
    <cellStyle name="_2008年总分机构基本情况表（定稿)" xfId="452"/>
    <cellStyle name="_2007年11月加班（市长汇报） (2)_上报抚顺市2015.12.29-2016年预算相关报表" xfId="453"/>
    <cellStyle name="_ET_STYLE_NoName_00_ 2 2" xfId="454"/>
    <cellStyle name="_2007年11月加班（市长汇报） (2)_沈阳" xfId="455"/>
    <cellStyle name="_2007年11月加班（市长汇报） (2)_沈阳 2" xfId="456"/>
    <cellStyle name="差_同德" xfId="457"/>
    <cellStyle name="_2007年11月加班（市长汇报） (2)_沈阳_2016年元旦加班表（发县区）改后 2" xfId="458"/>
    <cellStyle name="输出 3 9 2 2" xfId="459"/>
    <cellStyle name="差_县市旗测算20080508_义县" xfId="460"/>
    <cellStyle name="差_文体广播事业(按照总人口测算）—20080416_民生政策最低支出需求" xfId="461"/>
    <cellStyle name="_2007年11月加班（市长汇报） (2)_沈阳_上报抚顺市2015.12.29-2016年预算相关报表" xfId="462"/>
    <cellStyle name="_2007年市本级政府专项资金支出完成情况统计表(最后) 2" xfId="463"/>
    <cellStyle name="好_县市旗测算20080508_不含人员经费系数" xfId="464"/>
    <cellStyle name="差_34青海" xfId="465"/>
    <cellStyle name="_表7_沈阳_上报抚顺市2015.12.29-2016年预算相关报表 2" xfId="466"/>
    <cellStyle name="_附表表样（政法处） 2" xfId="467"/>
    <cellStyle name="好_第一部分：综合全_义县" xfId="468"/>
    <cellStyle name="差_文体广播事业(按照总人口测算）—20080416_民生政策最低支出需求 2" xfId="469"/>
    <cellStyle name="_2007年11月加班（市长汇报） (2)_沈阳_上报抚顺市2015.12.29-2016年预算相关报表 2" xfId="470"/>
    <cellStyle name="输出 2 3 4" xfId="471"/>
    <cellStyle name="常规 2 2 2" xfId="472"/>
    <cellStyle name="_2007年上半年全国地方级和部分城市收支情况" xfId="473"/>
    <cellStyle name="百分比 2 2 3 3" xfId="474"/>
    <cellStyle name="_副本2009年国税总分机构_上报抚顺市2015.12.29-2016年预算相关报表" xfId="475"/>
    <cellStyle name="常规 42" xfId="476"/>
    <cellStyle name="常规 37" xfId="477"/>
    <cellStyle name="20% - 强调文字颜色 2 3 4" xfId="478"/>
    <cellStyle name="_2007年市本级政府专项资金支出完成情况统计表(最后)_2016年元旦加班表（发县区）改后" xfId="479"/>
    <cellStyle name="_附表表样（政法处）_2016年元旦加班表（发县区）改后" xfId="480"/>
    <cellStyle name="_2007年市本级政府专项资金支出完成情况统计表(最后)_2016年元旦加班表（发县区）改后 2" xfId="481"/>
    <cellStyle name="输出 3 9" xfId="482"/>
    <cellStyle name="_附表表样（政法处）_2016年元旦加班表（发县区）改后 2" xfId="483"/>
    <cellStyle name="好_2008年全省汇总收支计算表" xfId="484"/>
    <cellStyle name="_2007年市本级政府专项资金支出完成情况统计表(最后)_上报抚顺市2015.12.29-2016年预算相关报表" xfId="485"/>
    <cellStyle name="_附表表样（政法处）_上报抚顺市2015.12.29-2016年预算相关报表" xfId="486"/>
    <cellStyle name="好_2008年全省汇总收支计算表 2" xfId="487"/>
    <cellStyle name="好_2006年34青海" xfId="488"/>
    <cellStyle name="_2007年市本级政府专项资金支出完成情况统计表(最后)_上报抚顺市2015.12.29-2016年预算相关报表 2" xfId="489"/>
    <cellStyle name="好_22湖南_义县" xfId="490"/>
    <cellStyle name="_附表表样（政法处）_上报抚顺市2015.12.29-2016年预算相关报表 2" xfId="491"/>
    <cellStyle name="好_2006年全省财力计算表（中央、决算）" xfId="492"/>
    <cellStyle name="_2007年市本级政府专项资金支出完成情况统计表(最后)_沈阳_2016年元旦加班表（发县区）改后" xfId="493"/>
    <cellStyle name="常规 23" xfId="494"/>
    <cellStyle name="常规 18" xfId="495"/>
    <cellStyle name="差_2007年收支情况及2008年收支预计表(汇总表)_义县" xfId="496"/>
    <cellStyle name="60% - 强调文字颜色 4 3 5" xfId="497"/>
    <cellStyle name="60% - 强调文字颜色 2 3 4 3" xfId="498"/>
    <cellStyle name="_附表表样（政法处）_沈阳_2016年元旦加班表（发县区）改后" xfId="499"/>
    <cellStyle name="_2007年市本级政府专项资金支出完成情况统计表(最后)_沈阳_上报抚顺市2015.12.29-2016年预算相关报表 2" xfId="500"/>
    <cellStyle name="链接单元格 3 4" xfId="501"/>
    <cellStyle name="差_汇总表4_上报抚顺市2015.12.29-2016年预算相关报表" xfId="502"/>
    <cellStyle name="差_2017年人代会草案国库1 2 4" xfId="503"/>
    <cellStyle name="_大连市2011年收支预算" xfId="504"/>
    <cellStyle name="_附表表样（政法处）_沈阳_上报抚顺市2015.12.29-2016年预算相关报表 2" xfId="505"/>
    <cellStyle name="_2008年分管部门财力需求情况第三次测算 2" xfId="506"/>
    <cellStyle name="_2008年分管部门财力需求情况第三次测算_2016年元旦加班表（发县区）改后" xfId="507"/>
    <cellStyle name="20% - 强调文字颜色 4 2 3 3" xfId="508"/>
    <cellStyle name="_2008年分管部门财力需求情况第三次测算_2016年元旦加班表（发县区）改后 2" xfId="509"/>
    <cellStyle name="_2008年分管部门财力需求情况第三次测算_沈阳 2" xfId="510"/>
    <cellStyle name="_2008年分管部门财力需求情况第三次测算_沈阳_2016年元旦加班表（发县区）改后" xfId="511"/>
    <cellStyle name="20% - 强调文字颜色 2 2 3 3" xfId="512"/>
    <cellStyle name="_2008年分管部门财力需求情况第三次测算_沈阳_2016年元旦加班表（发县区）改后 2" xfId="513"/>
    <cellStyle name="_2008年分管部门财力需求情况第三次测算_沈阳_上报抚顺市2015.12.29-2016年预算相关报表 2" xfId="514"/>
    <cellStyle name="好_教育(按照总人口测算）—20080416_县市旗测算-新科目（含人口规模效应） 2" xfId="515"/>
    <cellStyle name="_部门预算需求20071207郭立新_沈阳 2" xfId="516"/>
    <cellStyle name="差_教育(按照总人口测算）—20080416_义县" xfId="517"/>
    <cellStyle name="_2008年结算明细事项" xfId="518"/>
    <cellStyle name="_2008年市本级政府专项资金支出预算安排情况统计表(最后)" xfId="519"/>
    <cellStyle name="检查单元格 3 4 2" xfId="520"/>
    <cellStyle name="_2008年市本级政府专项资金支出预算安排情况统计表(最后)_2016年元旦加班表（发县区）改后" xfId="521"/>
    <cellStyle name="_2008年市本级政府专项资金支出预算安排情况统计表(最后)_2016年元旦加班表（发县区）改后 2" xfId="522"/>
    <cellStyle name="20% - 强调文字颜色 1 2 3 2" xfId="523"/>
    <cellStyle name="_农业处填报12.9 2" xfId="524"/>
    <cellStyle name="_各市加班表-支出_义县 2" xfId="525"/>
    <cellStyle name="_2008年市本级政府专项资金支出预算安排情况统计表(最后)_上报抚顺市2015.12.29-2016年预算相关报表" xfId="526"/>
    <cellStyle name="20% - 强调文字颜色 1 2 3 2 2" xfId="527"/>
    <cellStyle name="_综合专项资金（报预算）_沈阳_2016年元旦加班表（发县区）改后" xfId="528"/>
    <cellStyle name="差_县区合并测算20080421_不含人员经费系数" xfId="529"/>
    <cellStyle name="强调文字颜色 5 3 6" xfId="530"/>
    <cellStyle name="_2008年市本级政府专项资金支出预算安排情况统计表(最后)_上报抚顺市2015.12.29-2016年预算相关报表 2" xfId="531"/>
    <cellStyle name="常规 43 4 4" xfId="532"/>
    <cellStyle name="_2008年市本级政府专项资金支出预算安排情况统计表(最后)_沈阳_2016年元旦加班表（发县区）改后" xfId="533"/>
    <cellStyle name="_2008年市本级政府专项资金支出预算安排情况统计表(最后)_沈阳_2016年元旦加班表（发县区）改后 2" xfId="534"/>
    <cellStyle name="20% - 强调文字颜色 4 2 4" xfId="535"/>
    <cellStyle name="40% - 强调文字颜色 5 3 6 2" xfId="536"/>
    <cellStyle name="_2008年市本级政府专项资金支出预算安排情况统计表(最后)_沈阳_上报抚顺市2015.12.29-2016年预算相关报表" xfId="537"/>
    <cellStyle name="差_30云南_义县" xfId="538"/>
    <cellStyle name="20% - 强调文字颜色 4 2 4 2" xfId="539"/>
    <cellStyle name="_2008年市本级政府专项资金支出预算安排情况统计表(最后)_沈阳_上报抚顺市2015.12.29-2016年预算相关报表 2" xfId="540"/>
    <cellStyle name="差_34青海_1" xfId="541"/>
    <cellStyle name="_2008年总分机构基本情况表（090211) 2" xfId="542"/>
    <cellStyle name="_表7_沈阳 2" xfId="543"/>
    <cellStyle name="_2008年总分机构基本情况表（090211)_2016年元旦加班表（发县区）改后" xfId="544"/>
    <cellStyle name="20% - 强调文字颜色 3 3 6" xfId="545"/>
    <cellStyle name="_2008年总分机构基本情况表（090211)_上报抚顺市2015.12.29-2016年预算相关报表" xfId="546"/>
    <cellStyle name="_副本2009年国税总分机构 2" xfId="547"/>
    <cellStyle name="_Book1_2016年元旦加班表（发县区）改后 2" xfId="548"/>
    <cellStyle name="好_民生政策最低支出需求_义县" xfId="549"/>
    <cellStyle name="20% - 强调文字颜色 3 3 6 2" xfId="550"/>
    <cellStyle name="_2008年总分机构基本情况表（090211)_上报抚顺市2015.12.29-2016年预算相关报表 2" xfId="551"/>
    <cellStyle name="_综合专项资金（报预算）_沈阳" xfId="552"/>
    <cellStyle name="_Book1_上报抚顺市2015.12.29-2016年预算相关报表 2" xfId="553"/>
    <cellStyle name="差_山东省民生支出标准_义县" xfId="554"/>
    <cellStyle name="_2008年总分机构基本情况表（090211)_沈阳" xfId="555"/>
    <cellStyle name="差_农林水和城市维护标准支出20080505－县区合计_不含人员经费系数_义县" xfId="556"/>
    <cellStyle name="差_总人口_义县" xfId="557"/>
    <cellStyle name="常规 45 7 4" xfId="558"/>
    <cellStyle name="_ET_STYLE_NoName_00__2017年人代会草案国库2 2 4" xfId="559"/>
    <cellStyle name="好_2008年支出核定_义县" xfId="560"/>
    <cellStyle name="_2008年总分机构基本情况表（090211)_沈阳_2016年元旦加班表（发县区）改后" xfId="561"/>
    <cellStyle name="_2008年总分机构基本情况表（090211)_沈阳_2016年元旦加班表（发县区）改后 2" xfId="562"/>
    <cellStyle name="_2008年总分机构基本情况表（090211)_沈阳_上报抚顺市2015.12.29-2016年预算相关报表" xfId="563"/>
    <cellStyle name="_部门预算需求20071207郭立新_沈阳" xfId="564"/>
    <cellStyle name="差 3 6 2" xfId="565"/>
    <cellStyle name="_2008年总分机构基本情况表（090211)_沈阳_上报抚顺市2015.12.29-2016年预算相关报表 2" xfId="566"/>
    <cellStyle name="输出 3 5" xfId="567"/>
    <cellStyle name="_部门预算需求20071207郭立新_沈阳_上报抚顺市2015.12.29-2016年预算相关报表 2" xfId="568"/>
    <cellStyle name="_2008年总分机构基本情况表（定稿)_2016年元旦加班表（发县区）改后" xfId="569"/>
    <cellStyle name="_2008年总分机构基本情况表（定稿)_2016年元旦加班表（发县区）改后 2" xfId="570"/>
    <cellStyle name="_2008年总分机构基本情况表（定稿)_上报抚顺市2015.12.29-2016年预算相关报表" xfId="571"/>
    <cellStyle name="差_分县成本差异系数" xfId="572"/>
    <cellStyle name="_2008年总分机构基本情况表（定稿)_上报抚顺市2015.12.29-2016年预算相关报表 2" xfId="573"/>
    <cellStyle name="差_分县成本差异系数 2" xfId="574"/>
    <cellStyle name="差_县市旗测算-新科目（20080626）_不含人员经费系数_义县" xfId="575"/>
    <cellStyle name="_2008年总分机构基本情况表（定稿)_沈阳" xfId="576"/>
    <cellStyle name="20% - 强调文字颜色 4 2 3" xfId="577"/>
    <cellStyle name="_部门预算需求20071207郭立新_上报抚顺市2015.12.29-2016年预算相关报表" xfId="578"/>
    <cellStyle name="计算 3 6 3 2" xfId="579"/>
    <cellStyle name="_2008年总分机构基本情况表（定稿)_沈阳 2" xfId="580"/>
    <cellStyle name="_Book1_沈阳 2" xfId="581"/>
    <cellStyle name="_2008年总分机构基本情况表（定稿)_沈阳_上报抚顺市2015.12.29-2016年预算相关报表" xfId="582"/>
    <cellStyle name="_ET_STYLE_NoName_00__2017年人代会草案国库2 3" xfId="583"/>
    <cellStyle name="_2008年总分机构基本情况表（定稿)_沈阳_上报抚顺市2015.12.29-2016年预算相关报表 2" xfId="584"/>
    <cellStyle name="_2010-2011年财政收支相关报表 (version 1)" xfId="585"/>
    <cellStyle name="差_27重庆" xfId="586"/>
    <cellStyle name="_2011年计划本子自制" xfId="587"/>
    <cellStyle name="小数 2 3 2" xfId="588"/>
    <cellStyle name="_表7_上报抚顺市2015.12.29-2016年预算相关报表 2" xfId="589"/>
    <cellStyle name="_2011年支出预算-县区汇总数" xfId="590"/>
    <cellStyle name="_2013人代会附表" xfId="591"/>
    <cellStyle name="20% - 强调文字颜色 3 2 4" xfId="592"/>
    <cellStyle name="差_人员工资和公用经费3_义县" xfId="593"/>
    <cellStyle name="_2015.12.29-2016年预算相关报表" xfId="594"/>
    <cellStyle name="_Book1" xfId="595"/>
    <cellStyle name="_Book1 2" xfId="596"/>
    <cellStyle name="差_县市旗测算-新科目（20080627）_民生政策最低支出需求_义县" xfId="597"/>
    <cellStyle name="_副本2009年国税总分机构" xfId="598"/>
    <cellStyle name="_Book1_2016年元旦加班表（发县区）改后" xfId="599"/>
    <cellStyle name="_Book1_上报抚顺市2015.12.29-2016年预算相关报表" xfId="600"/>
    <cellStyle name="常规 45 3 2 4" xfId="601"/>
    <cellStyle name="_Book1_沈阳" xfId="602"/>
    <cellStyle name="_Book1_沈阳_2016年元旦加班表（发县区）改后" xfId="603"/>
    <cellStyle name="_Book1_沈阳_2016年元旦加班表（发县区）改后 2" xfId="604"/>
    <cellStyle name="_Book1_沈阳_上报抚顺市2015.12.29-2016年预算相关报表" xfId="605"/>
    <cellStyle name="_Book1_沈阳_上报抚顺市2015.12.29-2016年预算相关报表 2" xfId="606"/>
    <cellStyle name="差_2008年支出调整_上报抚顺市2015.12.29-2016年预算相关报表" xfId="607"/>
    <cellStyle name="_Book2 (6)" xfId="608"/>
    <cellStyle name="_ET_STYLE_NoName_00_ 2" xfId="609"/>
    <cellStyle name="_ET_STYLE_NoName_00_ 2 3" xfId="610"/>
    <cellStyle name="_ET_STYLE_NoName_00_ 2 3 2" xfId="611"/>
    <cellStyle name="差_行政（人员）_上报抚顺市2015.12.29-2016年预算相关报表" xfId="612"/>
    <cellStyle name="_企业处08专项预算(071227)" xfId="613"/>
    <cellStyle name="差_04" xfId="614"/>
    <cellStyle name="差_县区合并测算20080421_县市旗测算-新科目（含人口规模效应）_上报抚顺市2015.12.29-2016年预算相关报表" xfId="615"/>
    <cellStyle name="_ET_STYLE_NoName_00_ 2 4" xfId="616"/>
    <cellStyle name="20% - 强调文字颜色 4 3 4 2" xfId="617"/>
    <cellStyle name="差_卫生(按照总人口测算）—20080416_义县" xfId="618"/>
    <cellStyle name="_ET_STYLE_NoName_00_ 3" xfId="619"/>
    <cellStyle name="_ET_STYLE_NoName_00_ 4 2" xfId="620"/>
    <cellStyle name="_ET_STYLE_NoName_00__2017年人代会草案国库2 2 3" xfId="621"/>
    <cellStyle name="差_行政(燃修费)" xfId="622"/>
    <cellStyle name="差_卫生(按照总人口测算）—20080416_民生政策最低支出需求_上报抚顺市2015.12.29-2016年预算相关报表" xfId="623"/>
    <cellStyle name="差_一般预算平衡表_上报抚顺市2015.12.29-2016年预算相关报表" xfId="624"/>
    <cellStyle name="好_0605石屏县_上报抚顺市2015.12.29-2016年预算相关报表" xfId="625"/>
    <cellStyle name="_农业处填报12.9_2016年元旦加班表（发县区）改后" xfId="626"/>
    <cellStyle name="_ET_STYLE_NoName_00__2017年人代会草案国库2 3 2" xfId="627"/>
    <cellStyle name="_ET_STYLE_NoName_00__县级基本财力保障机制2011年发文附表(资金分配)" xfId="628"/>
    <cellStyle name="差_县市旗测算-新科目（20080626）_县市旗测算-新科目（含人口规模效应） 2" xfId="629"/>
    <cellStyle name="_ET_STYLE_NoName_00__元旦加班表（李一娇提供）" xfId="630"/>
    <cellStyle name="好_教育(按照总人口测算）—20080416_县市旗测算-新科目（含人口规模效应）_义县" xfId="631"/>
    <cellStyle name="_norma1" xfId="632"/>
    <cellStyle name="_norma1_11个月" xfId="633"/>
    <cellStyle name="差_财政供养人员 2" xfId="634"/>
    <cellStyle name="差_县市旗测算-新科目（20080626）_民生政策最低支出需求_上报抚顺市2015.12.29-2016年预算相关报表" xfId="635"/>
    <cellStyle name="_norma1_2007年06月份执行分析表(7.2)" xfId="636"/>
    <cellStyle name="计算 2 5 2 2 2" xfId="637"/>
    <cellStyle name="_norma1_2007年全年部分城市收支情况比较表" xfId="638"/>
    <cellStyle name="_norma1_2007年上半年我市、全国、辽宁省、15城市财政收支情况表－政府全会用" xfId="639"/>
    <cellStyle name="_norma1_2011年01月份执行分析表" xfId="640"/>
    <cellStyle name="好_2007年收支情况及2008年收支预计表(汇总表) 2" xfId="641"/>
    <cellStyle name="_norma1_4月表" xfId="642"/>
    <cellStyle name="20% - 强调文字颜色 5 3 5 2" xfId="643"/>
    <cellStyle name="_报局党组(部门预算）改20080107 (3)" xfId="644"/>
    <cellStyle name="Accent5 - 40%" xfId="645"/>
    <cellStyle name="_表7" xfId="646"/>
    <cellStyle name="好_2006年27重庆 2" xfId="647"/>
    <cellStyle name="_表7 2" xfId="648"/>
    <cellStyle name="差_县市旗测算-新科目（20080627）_上报抚顺市2015.12.29-2016年预算相关报表" xfId="649"/>
    <cellStyle name="_表7_2016年元旦加班表（发县区）改后" xfId="650"/>
    <cellStyle name="差_06_上报抚顺市2015.12.29-2016年预算相关报表" xfId="651"/>
    <cellStyle name="常规 44 4 2" xfId="652"/>
    <cellStyle name="_表7_2016年元旦加班表（发县区）改后 2" xfId="653"/>
    <cellStyle name="_表7_上报抚顺市2015.12.29-2016年预算相关报表" xfId="654"/>
    <cellStyle name="_表7_沈阳" xfId="655"/>
    <cellStyle name="好_06高新 2" xfId="656"/>
    <cellStyle name="_表7_沈阳_2016年元旦加班表（发县区）改后" xfId="657"/>
    <cellStyle name="差_20河南_义县" xfId="658"/>
    <cellStyle name="_部门预算需求20071207郭立新" xfId="659"/>
    <cellStyle name="_部门预算需求20071207郭立新_2016年元旦加班表（发县区）改后" xfId="660"/>
    <cellStyle name="20% - 强调文字颜色 4 2 3 2" xfId="661"/>
    <cellStyle name="_部门预算需求20071207郭立新_上报抚顺市2015.12.29-2016年预算相关报表 2" xfId="662"/>
    <cellStyle name="_部门预算需求20071207郭立新_沈阳_2016年元旦加班表（发县区）改后" xfId="663"/>
    <cellStyle name="好_2017年人代会草案国库2 3 2" xfId="664"/>
    <cellStyle name="_部门预算需求20071207郭立新_沈阳_2016年元旦加班表（发县区）改后 2" xfId="665"/>
    <cellStyle name="_部门预算需求20071207郭立新_沈阳_上报抚顺市2015.12.29-2016年预算相关报表" xfId="666"/>
    <cellStyle name="_大连市2005年一般预算收入完成情况监控表12.19" xfId="667"/>
    <cellStyle name="好_文体广播事业(按照总人口测算）—20080416_民生政策最低支出需求" xfId="668"/>
    <cellStyle name="20% - 强调文字颜色 3 2 4 2" xfId="669"/>
    <cellStyle name="_大型活动" xfId="670"/>
    <cellStyle name="_大型活动 2" xfId="671"/>
    <cellStyle name="注释 2 5 2 3" xfId="672"/>
    <cellStyle name="_大型活动_2016年元旦加班表（发县区）改后 2" xfId="673"/>
    <cellStyle name="20% - 强调文字颜色 2 2 4 2" xfId="674"/>
    <cellStyle name="_大型活动_上报抚顺市2015.12.29-2016年预算相关报表" xfId="675"/>
    <cellStyle name="_大型活动_上报抚顺市2015.12.29-2016年预算相关报表 2" xfId="676"/>
    <cellStyle name="_大型活动_沈阳" xfId="677"/>
    <cellStyle name="差_民生政策最低支出需求_义县" xfId="678"/>
    <cellStyle name="_大型活动_沈阳_2016年元旦加班表（发县区）改后 2" xfId="679"/>
    <cellStyle name="60% - 强调文字颜色 2 3 2" xfId="680"/>
    <cellStyle name="注释 2" xfId="681"/>
    <cellStyle name="_大型活动_沈阳_上报抚顺市2015.12.29-2016年预算相关报表" xfId="682"/>
    <cellStyle name="_大型活动_沈阳_上报抚顺市2015.12.29-2016年预算相关报表 2" xfId="683"/>
    <cellStyle name="20% - 强调文字颜色 1 3" xfId="684"/>
    <cellStyle name="_副本2003年全国县级财政情况表" xfId="685"/>
    <cellStyle name="20% - 强调文字颜色 2 3 4 2" xfId="686"/>
    <cellStyle name="常规 37 2" xfId="687"/>
    <cellStyle name="常规 42 2" xfId="688"/>
    <cellStyle name="_副本2009年国税总分机构_上报抚顺市2015.12.29-2016年预算相关报表 2" xfId="689"/>
    <cellStyle name="_汇总表5%还原(20080130_2016年元旦加班表（发县区）改后" xfId="690"/>
    <cellStyle name="_汇总表5%还原(20080130_上报抚顺市2015.12.29-2016年预算相关报表" xfId="691"/>
    <cellStyle name="好_30云南_1" xfId="692"/>
    <cellStyle name="_综合专项资金（报预算）" xfId="693"/>
    <cellStyle name="_汇总表5%还原(20080130_上报抚顺市2015.12.29-2016年预算相关报表 2" xfId="694"/>
    <cellStyle name="好_30云南_1 2" xfId="695"/>
    <cellStyle name="小数 2 4" xfId="696"/>
    <cellStyle name="20% - 强调文字颜色 1 2 2" xfId="697"/>
    <cellStyle name="_汇总表5%还原(20080130_沈阳_2016年元旦加班表（发县区）改后" xfId="698"/>
    <cellStyle name="数字 5 2" xfId="699"/>
    <cellStyle name="注释 2 5 5" xfId="700"/>
    <cellStyle name="_市本级" xfId="701"/>
    <cellStyle name="_汇总表5%还原(20080130_沈阳_2016年元旦加班表（发县区）改后 2" xfId="702"/>
    <cellStyle name="标题 5" xfId="703"/>
    <cellStyle name="好_第一部分：综合全" xfId="704"/>
    <cellStyle name="数字 5 2 2" xfId="705"/>
    <cellStyle name="_汇总表5%还原(20080130_沈阳_上报抚顺市2015.12.29-2016年预算相关报表" xfId="706"/>
    <cellStyle name="60% - 强调文字颜色 1 3 4 2 2" xfId="707"/>
    <cellStyle name="_计划本子自制" xfId="708"/>
    <cellStyle name="常规 11" xfId="709"/>
    <cellStyle name="_锦州市2015年预计及2016年预算情况表2015.9.30" xfId="710"/>
    <cellStyle name="40% - 强调文字颜色 3 2 4 2" xfId="711"/>
    <cellStyle name="注释 3 7 2" xfId="712"/>
    <cellStyle name="_绝密材料（2003）2" xfId="713"/>
    <cellStyle name="_农业处填报12.9_2016年元旦加班表（发县区）改后 2" xfId="714"/>
    <cellStyle name="好_2017年人代会草案国库2 2 3" xfId="715"/>
    <cellStyle name="_农业处填报12.9_上报抚顺市2015.12.29-2016年预算相关报表 2" xfId="716"/>
    <cellStyle name="_农业处填报12.9_沈阳 2" xfId="717"/>
    <cellStyle name="_农业处填报12.9_沈阳_2016年元旦加班表（发县区）改后" xfId="718"/>
    <cellStyle name="注释 2 2 3" xfId="719"/>
    <cellStyle name="20% - 强调文字颜色 3 2" xfId="720"/>
    <cellStyle name="_农业处填报12.9_沈阳_上报抚顺市2015.12.29-2016年预算相关报表 2" xfId="721"/>
    <cellStyle name="差_城建部门_义县 2" xfId="722"/>
    <cellStyle name="_人代会用表" xfId="723"/>
    <cellStyle name="_上半年分析附表（报李市长）" xfId="724"/>
    <cellStyle name="好_县市旗测算-新科目（20080626）_不含人员经费系数_义县" xfId="725"/>
    <cellStyle name="_省内14市02-07年一般预算收入增幅比较表" xfId="726"/>
    <cellStyle name="_市本级 2" xfId="727"/>
    <cellStyle name="_市本级部门项目支出需求及预算安排情况表" xfId="728"/>
    <cellStyle name="_市本级财力的明细(按24.8%)" xfId="729"/>
    <cellStyle name="_市本级部门项目支出需求及预算安排情况表_2016年元旦加班表（发县区）改后" xfId="730"/>
    <cellStyle name="好_分县成本差异系数_不含人员经费系数" xfId="731"/>
    <cellStyle name="_市本级部门项目支出需求及预算安排情况表_上报抚顺市2015.12.29-2016年预算相关报表" xfId="732"/>
    <cellStyle name="_市本级部门项目支出需求及预算安排情况表_上报抚顺市2015.12.29-2016年预算相关报表 2" xfId="733"/>
    <cellStyle name="_市本级部门项目支出需求及预算安排情况表_沈阳" xfId="734"/>
    <cellStyle name="_市本级部门项目支出需求及预算安排情况表_沈阳 2" xfId="735"/>
    <cellStyle name="_市本级部门项目支出需求及预算安排情况表_沈阳_2016年元旦加班表（发县区）改后" xfId="736"/>
    <cellStyle name="_市本级部门项目支出需求及预算安排情况表_沈阳_上报抚顺市2015.12.29-2016年预算相关报表" xfId="737"/>
    <cellStyle name="_收入元旦加班表（市对下）" xfId="738"/>
    <cellStyle name="_元旦加班表（2015年支出）" xfId="739"/>
    <cellStyle name="_元旦加班表（2015年支出） 2" xfId="740"/>
    <cellStyle name="_元旦加班表（2015年支出）_义县" xfId="741"/>
    <cellStyle name="_元旦加班表（2015年支出）_义县 2" xfId="742"/>
    <cellStyle name="_综合专项资金（报预算）_上报抚顺市2015.12.29-2016年预算相关报表" xfId="743"/>
    <cellStyle name="40% - 强调文字颜色 4 2 3 2 2" xfId="744"/>
    <cellStyle name="差_行政（人员）_县市旗测算-新科目（含人口规模效应） 2" xfId="745"/>
    <cellStyle name="强调文字颜色 1 2" xfId="746"/>
    <cellStyle name="_综合专项资金（报预算）_上报抚顺市2015.12.29-2016年预算相关报表 2" xfId="747"/>
    <cellStyle name="强调文字颜色 1 2 2" xfId="748"/>
    <cellStyle name="_综合专项资金（报预算）_沈阳 2" xfId="749"/>
    <cellStyle name="差_市辖区测算20080510_不含人员经费系数" xfId="750"/>
    <cellStyle name="_综合专项资金（报预算）_沈阳_上报抚顺市2015.12.29-2016年预算相关报表 2" xfId="751"/>
    <cellStyle name="20% - 强调文字颜色 1 2" xfId="752"/>
    <cellStyle name="差_分县成本差异系数_义县" xfId="753"/>
    <cellStyle name="20% - 强调文字颜色 1 2 3 3" xfId="754"/>
    <cellStyle name="20% - 强调文字颜色 1 3 2 2" xfId="755"/>
    <cellStyle name="20% - 强调文字颜色 1 3 4 2" xfId="756"/>
    <cellStyle name="20% - 强调文字颜色 1 3 4 2 2" xfId="757"/>
    <cellStyle name="20% - 强调文字颜色 1 3 5 2" xfId="758"/>
    <cellStyle name="20% - 强调文字颜色 1 3 6 2" xfId="759"/>
    <cellStyle name="20% - 强调文字颜色 2 2" xfId="760"/>
    <cellStyle name="好_卫生部门_上报抚顺市2015.12.29-2016年预算相关报表" xfId="761"/>
    <cellStyle name="20% - 强调文字颜色 2 2 2" xfId="762"/>
    <cellStyle name="差_行政(燃修费)_不含人员经费系数" xfId="763"/>
    <cellStyle name="20% - 强调文字颜色 2 2 3" xfId="764"/>
    <cellStyle name="计算 3 4 3 2" xfId="765"/>
    <cellStyle name="20% - 强调文字颜色 2 2 3 2" xfId="766"/>
    <cellStyle name="差_县市旗测算-新科目（20080626）_县市旗测算-新科目（含人口规模效应）_上报抚顺市2015.12.29-2016年预算相关报表" xfId="767"/>
    <cellStyle name="20% - 强调文字颜色 2 2 3 2 2" xfId="768"/>
    <cellStyle name="差_2006年水利统计指标统计表" xfId="769"/>
    <cellStyle name="20% - 强调文字颜色 2 2 4" xfId="770"/>
    <cellStyle name="20% - 强调文字颜色 2 3 2" xfId="771"/>
    <cellStyle name="常规 35" xfId="772"/>
    <cellStyle name="常规 40" xfId="773"/>
    <cellStyle name="好_（省格式）01兴城" xfId="774"/>
    <cellStyle name="强调文字颜色 2 2 3 2 2" xfId="775"/>
    <cellStyle name="20% - 强调文字颜色 2 3 2 2" xfId="776"/>
    <cellStyle name="常规 35 2" xfId="777"/>
    <cellStyle name="常规 40 2" xfId="778"/>
    <cellStyle name="20% - 强调文字颜色 2 3 3" xfId="779"/>
    <cellStyle name="常规 36" xfId="780"/>
    <cellStyle name="常规 41" xfId="781"/>
    <cellStyle name="20% - 强调文字颜色 2 3 4 2 2" xfId="782"/>
    <cellStyle name="好_县区合并测算20080423(按照各省比重）_上报抚顺市2015.12.29-2016年预算相关报表" xfId="783"/>
    <cellStyle name="20% - 强调文字颜色 2 3 4 3" xfId="784"/>
    <cellStyle name="20% - 强调文字颜色 2 3 5" xfId="785"/>
    <cellStyle name="常规 38" xfId="786"/>
    <cellStyle name="常规 43" xfId="787"/>
    <cellStyle name="好_2006年34青海_义县" xfId="788"/>
    <cellStyle name="20% - 强调文字颜色 2 3 5 2" xfId="789"/>
    <cellStyle name="40% - 强调文字颜色 1 3 6" xfId="790"/>
    <cellStyle name="常规 38 2" xfId="791"/>
    <cellStyle name="常规 43 2" xfId="792"/>
    <cellStyle name="20% - 强调文字颜色 2 3 6 2" xfId="793"/>
    <cellStyle name="常规 39 2" xfId="794"/>
    <cellStyle name="常规 44 2" xfId="795"/>
    <cellStyle name="20% - 强调文字颜色 3 2 2" xfId="796"/>
    <cellStyle name="20% - 强调文字颜色 3 2 3" xfId="797"/>
    <cellStyle name="20% - 强调文字颜色 3 2 3 2 2" xfId="798"/>
    <cellStyle name="差_行政（人员）_县市旗测算-新科目（含人口规模效应）_上报抚顺市2015.12.29-2016年预算相关报表" xfId="799"/>
    <cellStyle name="20% - 强调文字颜色 3 3 3" xfId="800"/>
    <cellStyle name="差_卫生部门_义县" xfId="801"/>
    <cellStyle name="20% - 强调文字颜色 3 3 4" xfId="802"/>
    <cellStyle name="差_人员工资和公用经费_义县" xfId="803"/>
    <cellStyle name="差_县区合并测算20080423(按照各省比重）_不含人员经费系数_上报抚顺市2015.12.29-2016年预算相关报表" xfId="804"/>
    <cellStyle name="20% - 强调文字颜色 3 3 4 2" xfId="805"/>
    <cellStyle name="20% - 强调文字颜色 3 3 4 2 2" xfId="806"/>
    <cellStyle name="20% - 强调文字颜色 3 3 4 3" xfId="807"/>
    <cellStyle name="千位分季_新建 Microsoft Excel 工作表" xfId="808"/>
    <cellStyle name="20% - 强调文字颜色 3 3 5" xfId="809"/>
    <cellStyle name="20% - 强调文字颜色 3 3 5 2" xfId="810"/>
    <cellStyle name="20% - 强调文字颜色 4 2" xfId="811"/>
    <cellStyle name="20% - 强调文字颜色 4 2 2" xfId="812"/>
    <cellStyle name="20% - 强调文字颜色 4 2 3 2 2" xfId="813"/>
    <cellStyle name="20% - 强调文字颜色 4 3" xfId="814"/>
    <cellStyle name="20% - 强调文字颜色 4 3 4" xfId="815"/>
    <cellStyle name="20% - 强调文字颜色 4 3 2 2" xfId="816"/>
    <cellStyle name="差_Book1_上报抚顺市2015.12.29-2016年预算相关报表" xfId="817"/>
    <cellStyle name="20% - 强调文字颜色 4 3 4 2 2" xfId="818"/>
    <cellStyle name="差_教育(按照总人口测算）—20080416_民生政策最低支出需求_上报抚顺市2015.12.29-2016年预算相关报表" xfId="819"/>
    <cellStyle name="适中 3 6" xfId="820"/>
    <cellStyle name="20% - 强调文字颜色 4 3 4 3" xfId="821"/>
    <cellStyle name="20% - 强调文字颜色 4 3 5" xfId="822"/>
    <cellStyle name="20% - 强调文字颜色 4 3 5 2" xfId="823"/>
    <cellStyle name="20% - 强调文字颜色 4 3 6" xfId="824"/>
    <cellStyle name="表标题 3 2 2 2 2" xfId="825"/>
    <cellStyle name="20% - 强调文字颜色 4 3 6 2" xfId="826"/>
    <cellStyle name="20% - 强调文字颜色 5 2" xfId="827"/>
    <cellStyle name="S18" xfId="828"/>
    <cellStyle name="S23" xfId="829"/>
    <cellStyle name="20% - 强调文字颜色 5 2 2" xfId="830"/>
    <cellStyle name="S18 2" xfId="831"/>
    <cellStyle name="S23 2" xfId="832"/>
    <cellStyle name="20% - 强调文字颜色 5 2 3" xfId="833"/>
    <cellStyle name="20% - 强调文字颜色 5 2 3 2" xfId="834"/>
    <cellStyle name="20% - 强调文字颜色 5 2 3 2 2" xfId="835"/>
    <cellStyle name="20% - 强调文字颜色 5 2 3 3" xfId="836"/>
    <cellStyle name="20% - 强调文字颜色 5 2 4" xfId="837"/>
    <cellStyle name="20% - 强调文字颜色 5 2 4 2" xfId="838"/>
    <cellStyle name="20% - 强调文字颜色 5 3" xfId="839"/>
    <cellStyle name="S19" xfId="840"/>
    <cellStyle name="S24" xfId="841"/>
    <cellStyle name="20% - 强调文字颜色 5 3 2" xfId="842"/>
    <cellStyle name="S19 2" xfId="843"/>
    <cellStyle name="S24 2" xfId="844"/>
    <cellStyle name="20% - 强调文字颜色 5 3 2 2" xfId="845"/>
    <cellStyle name="20% - 强调文字颜色 5 3 3" xfId="846"/>
    <cellStyle name="20% - 强调文字颜色 5 3 4" xfId="847"/>
    <cellStyle name="20% - 强调文字颜色 5 3 4 2" xfId="848"/>
    <cellStyle name="差_行政公检法测算" xfId="849"/>
    <cellStyle name="好_34青海_义县" xfId="850"/>
    <cellStyle name="20% - 强调文字颜色 5 3 4 2 2" xfId="851"/>
    <cellStyle name="差_行政公检法测算 2" xfId="852"/>
    <cellStyle name="20% - 强调文字颜色 5 3 4 3" xfId="853"/>
    <cellStyle name="20% - 强调文字颜色 5 3 5" xfId="854"/>
    <cellStyle name="20% - 强调文字颜色 5 3 6" xfId="855"/>
    <cellStyle name="解释性文本 2 2" xfId="856"/>
    <cellStyle name="20% - 强调文字颜色 5 3 6 2" xfId="857"/>
    <cellStyle name="差_行政(燃修费)_县市旗测算-新科目（含人口规模效应）_义县" xfId="858"/>
    <cellStyle name="解释性文本 2 2 2" xfId="859"/>
    <cellStyle name="20% - 强调文字颜色 6 2" xfId="860"/>
    <cellStyle name="好_行政(燃修费)_上报抚顺市2015.12.29-2016年预算相关报表" xfId="861"/>
    <cellStyle name="好_检验表（调整后）_义县" xfId="862"/>
    <cellStyle name="20% - 强调文字颜色 6 2 2" xfId="863"/>
    <cellStyle name="好_检验表（调整后）_义县 2" xfId="864"/>
    <cellStyle name="好_文体广播事业(按照总人口测算）—20080416" xfId="865"/>
    <cellStyle name="20% - 强调文字颜色 6 2 3" xfId="866"/>
    <cellStyle name="差_县区合并测算20080423(按照各省比重）" xfId="867"/>
    <cellStyle name="20% - 强调文字颜色 6 2 3 2" xfId="868"/>
    <cellStyle name="差_县区合并测算20080423(按照各省比重） 2" xfId="869"/>
    <cellStyle name="好_行政（人员）_民生政策最低支出需求_上报抚顺市2015.12.29-2016年预算相关报表" xfId="870"/>
    <cellStyle name="20% - 强调文字颜色 6 2 3 2 2" xfId="871"/>
    <cellStyle name="差_2008年一般预算支出预计" xfId="872"/>
    <cellStyle name="20% - 强调文字颜色 6 2 3 3" xfId="873"/>
    <cellStyle name="20% - 强调文字颜色 6 2 4" xfId="874"/>
    <cellStyle name="好_28四川_上报抚顺市2015.12.29-2016年预算相关报表" xfId="875"/>
    <cellStyle name="20% - 强调文字颜色 6 2 4 2" xfId="876"/>
    <cellStyle name="好_07" xfId="877"/>
    <cellStyle name="20% - 强调文字颜色 6 3" xfId="878"/>
    <cellStyle name="20% - 强调文字颜色 6 3 2" xfId="879"/>
    <cellStyle name="好_行政公检法测算_县市旗测算-新科目（含人口规模效应）_上报抚顺市2015.12.29-2016年预算相关报表" xfId="880"/>
    <cellStyle name="20% - 强调文字颜色 6 3 2 2" xfId="881"/>
    <cellStyle name="20% - 强调文字颜色 6 3 3" xfId="882"/>
    <cellStyle name="no dec" xfId="883"/>
    <cellStyle name="20% - 强调文字颜色 6 3 4" xfId="884"/>
    <cellStyle name="差_市辖区测算-新科目（20080626）_不含人员经费系数" xfId="885"/>
    <cellStyle name="差_卫生(按照总人口测算）—20080416_上报抚顺市2015.12.29-2016年预算相关报表" xfId="886"/>
    <cellStyle name="20% - 强调文字颜色 6 3 4 2" xfId="887"/>
    <cellStyle name="差_市辖区测算-新科目（20080626）_不含人员经费系数 2" xfId="888"/>
    <cellStyle name="20% - 强调文字颜色 6 3 4 2 2" xfId="889"/>
    <cellStyle name="20% - 强调文字颜色 6 3 4 3" xfId="890"/>
    <cellStyle name="20% - 强调文字颜色 6 3 5 2" xfId="891"/>
    <cellStyle name="链接单元格 2" xfId="892"/>
    <cellStyle name="20% - 强调文字颜色 6 3 6" xfId="893"/>
    <cellStyle name="差_文体广播事业(按照总人口测算）—20080416_民生政策最低支出需求_上报抚顺市2015.12.29-2016年预算相关报表" xfId="894"/>
    <cellStyle name="好_其他部门(按照总人口测算）—20080416_不含人员经费系数" xfId="895"/>
    <cellStyle name="好_文体广播事业(按照总人口测算）—20080416_县市旗测算-新科目（含人口规模效应） 2" xfId="896"/>
    <cellStyle name="20% - 强调文字颜色 6 3 6 2" xfId="897"/>
    <cellStyle name="好_其他部门(按照总人口测算）—20080416_不含人员经费系数 2" xfId="898"/>
    <cellStyle name="40% - 强调文字颜色 1 2" xfId="899"/>
    <cellStyle name="差_城建部门_上报抚顺市2015.12.29-2016年预算相关报表 2" xfId="900"/>
    <cellStyle name="差_县市旗测算-新科目（20080626）_不含人员经费系数 2" xfId="901"/>
    <cellStyle name="40% - 强调文字颜色 1 2 2" xfId="902"/>
    <cellStyle name="好_20河南" xfId="903"/>
    <cellStyle name="40% - 强调文字颜色 1 2 3" xfId="904"/>
    <cellStyle name="40% - 强调文字颜色 1 2 3 2" xfId="905"/>
    <cellStyle name="40% - 强调文字颜色 1 2 3 2 2" xfId="906"/>
    <cellStyle name="40% - 强调文字颜色 1 2 3 3" xfId="907"/>
    <cellStyle name="好_2017年人代会草案国库2 2 2" xfId="908"/>
    <cellStyle name="40% - 强调文字颜色 1 2 4" xfId="909"/>
    <cellStyle name="40% - 强调文字颜色 1 2 4 2" xfId="910"/>
    <cellStyle name="40% - 强调文字颜色 1 3" xfId="911"/>
    <cellStyle name="常规 9 2" xfId="912"/>
    <cellStyle name="40% - 强调文字颜色 1 3 2" xfId="913"/>
    <cellStyle name="40% - 强调文字颜色 1 3 2 2" xfId="914"/>
    <cellStyle name="40% - 强调文字颜色 1 3 3" xfId="915"/>
    <cellStyle name="40% - 强调文字颜色 1 3 4" xfId="916"/>
    <cellStyle name="40% - 强调文字颜色 1 3 4 2" xfId="917"/>
    <cellStyle name="40% - 强调文字颜色 1 3 4 2 2" xfId="918"/>
    <cellStyle name="40% - 强调文字颜色 1 3 4 3" xfId="919"/>
    <cellStyle name="40% - 强调文字颜色 1 3 5" xfId="920"/>
    <cellStyle name="差_检验表_上报抚顺市2015.12.29-2016年预算相关报表" xfId="921"/>
    <cellStyle name="好_34青海" xfId="922"/>
    <cellStyle name="40% - 强调文字颜色 1 3 6 2" xfId="923"/>
    <cellStyle name="常规 43 2 2" xfId="924"/>
    <cellStyle name="40% - 强调文字颜色 2 2" xfId="925"/>
    <cellStyle name="40% - 强调文字颜色 2 2 2" xfId="926"/>
    <cellStyle name="comma zerodec 4" xfId="927"/>
    <cellStyle name="40% - 强调文字颜色 2 2 3" xfId="928"/>
    <cellStyle name="40% - 强调文字颜色 2 2 3 2" xfId="929"/>
    <cellStyle name="好_33甘肃_上报抚顺市2015.12.29-2016年预算相关报表" xfId="930"/>
    <cellStyle name="40% - 强调文字颜色 2 2 3 3" xfId="931"/>
    <cellStyle name="差_Book2_上报抚顺市2015.12.29-2016年预算相关报表" xfId="932"/>
    <cellStyle name="40% - 强调文字颜色 2 2 4" xfId="933"/>
    <cellStyle name="40% - 强调文字颜色 2 2 4 2" xfId="934"/>
    <cellStyle name="40% - 强调文字颜色 2 3" xfId="935"/>
    <cellStyle name="好_不含人员经费系数_上报抚顺市2015.12.29-2016年预算相关报表" xfId="936"/>
    <cellStyle name="40% - 强调文字颜色 2 3 2" xfId="937"/>
    <cellStyle name="40% - 强调文字颜色 2 3 2 2" xfId="938"/>
    <cellStyle name="差_27重庆_上报抚顺市2015.12.29-2016年预算相关报表" xfId="939"/>
    <cellStyle name="差_平邑_义县" xfId="940"/>
    <cellStyle name="40% - 强调文字颜色 2 3 3" xfId="941"/>
    <cellStyle name="40% - 强调文字颜色 2 3 4" xfId="942"/>
    <cellStyle name="好_2006年28四川 2" xfId="943"/>
    <cellStyle name="40% - 强调文字颜色 2 3 4 2" xfId="944"/>
    <cellStyle name="40% - 强调文字颜色 2 3 4 2 2" xfId="945"/>
    <cellStyle name="40% - 强调文字颜色 2 3 4 3" xfId="946"/>
    <cellStyle name="40% - 强调文字颜色 2 3 5" xfId="947"/>
    <cellStyle name="40% - 强调文字颜色 2 3 5 2" xfId="948"/>
    <cellStyle name="40% - 强调文字颜色 3 2" xfId="949"/>
    <cellStyle name="40% - 强调文字颜色 3 2 2" xfId="950"/>
    <cellStyle name="注释 3 5" xfId="951"/>
    <cellStyle name="40% - 强调文字颜色 3 2 3" xfId="952"/>
    <cellStyle name="注释 3 6" xfId="953"/>
    <cellStyle name="40% - 强调文字颜色 3 2 3 2" xfId="954"/>
    <cellStyle name="差_县区合并测算20080423(按照各省比重）_民生政策最低支出需求" xfId="955"/>
    <cellStyle name="注释 3 6 2" xfId="956"/>
    <cellStyle name="40% - 强调文字颜色 3 2 3 2 2" xfId="957"/>
    <cellStyle name="差_县区合并测算20080423(按照各省比重）_民生政策最低支出需求 2" xfId="958"/>
    <cellStyle name="注释 3 6 2 2" xfId="959"/>
    <cellStyle name="40% - 强调文字颜色 3 2 3 3" xfId="960"/>
    <cellStyle name="好_行政公检法测算_民生政策最低支出需求_上报抚顺市2015.12.29-2016年预算相关报表" xfId="961"/>
    <cellStyle name="注释 3 6 3" xfId="962"/>
    <cellStyle name="40% - 强调文字颜色 3 2 4" xfId="963"/>
    <cellStyle name="差_05 2" xfId="964"/>
    <cellStyle name="注释 3 7" xfId="965"/>
    <cellStyle name="40% - 强调文字颜色 3 3" xfId="966"/>
    <cellStyle name="40% - 强调文字颜色 3 3 2" xfId="967"/>
    <cellStyle name="常规 25" xfId="968"/>
    <cellStyle name="常规 30" xfId="969"/>
    <cellStyle name="40% - 强调文字颜色 3 3 2 2" xfId="970"/>
    <cellStyle name="差_县区合并测算20080421_县市旗测算-新科目（含人口规模效应）_义县" xfId="971"/>
    <cellStyle name="常规 25 2" xfId="972"/>
    <cellStyle name="常规 30 2" xfId="973"/>
    <cellStyle name="40% - 强调文字颜色 3 3 3" xfId="974"/>
    <cellStyle name="常规 26" xfId="975"/>
    <cellStyle name="常规 31" xfId="976"/>
    <cellStyle name="注释 2 2 2 2 2" xfId="977"/>
    <cellStyle name="40% - 强调文字颜色 3 3 4" xfId="978"/>
    <cellStyle name="差_06 2" xfId="979"/>
    <cellStyle name="常规 27" xfId="980"/>
    <cellStyle name="常规 32" xfId="981"/>
    <cellStyle name="40% - 强调文字颜色 3 3 4 2" xfId="982"/>
    <cellStyle name="常规 27 2" xfId="983"/>
    <cellStyle name="常规 32 2" xfId="984"/>
    <cellStyle name="40% - 强调文字颜色 3 3 4 2 2" xfId="985"/>
    <cellStyle name="40% - 强调文字颜色 3 3 4 3" xfId="986"/>
    <cellStyle name="40% - 强调文字颜色 3 3 5" xfId="987"/>
    <cellStyle name="常规 28" xfId="988"/>
    <cellStyle name="常规 33" xfId="989"/>
    <cellStyle name="好_市辖区测算20080510 2" xfId="990"/>
    <cellStyle name="40% - 强调文字颜色 3 3 5 2" xfId="991"/>
    <cellStyle name="Fixed" xfId="992"/>
    <cellStyle name="常规 28 2" xfId="993"/>
    <cellStyle name="常规 33 2" xfId="994"/>
    <cellStyle name="40% - 强调文字颜色 3 3 6" xfId="995"/>
    <cellStyle name="常规 29" xfId="996"/>
    <cellStyle name="常规 34" xfId="997"/>
    <cellStyle name="40% - 强调文字颜色 3 3 6 2" xfId="998"/>
    <cellStyle name="常规 29 2" xfId="999"/>
    <cellStyle name="常规 34 2" xfId="1000"/>
    <cellStyle name="40% - 强调文字颜色 4 2" xfId="1001"/>
    <cellStyle name="40% - 强调文字颜色 4 2 2" xfId="1002"/>
    <cellStyle name="40% - 强调文字颜色 4 2 3" xfId="1003"/>
    <cellStyle name="差_河南 缺口县区测算(地方填报白) 2" xfId="1004"/>
    <cellStyle name="40% - 强调文字颜色 4 2 4" xfId="1005"/>
    <cellStyle name="40% - 强调文字颜色 4 2 4 2" xfId="1006"/>
    <cellStyle name="40% - 强调文字颜色 4 3" xfId="1007"/>
    <cellStyle name="输入 3 7 2 2" xfId="1008"/>
    <cellStyle name="40% - 强调文字颜色 4 3 2" xfId="1009"/>
    <cellStyle name="40% - 强调文字颜色 4 3 2 2" xfId="1010"/>
    <cellStyle name="差_行政（人员）_不含人员经费系数_上报抚顺市2015.12.29-2016年预算相关报表" xfId="1011"/>
    <cellStyle name="40% - 强调文字颜色 4 3 3" xfId="1012"/>
    <cellStyle name="40% - 强调文字颜色 4 3 4" xfId="1013"/>
    <cellStyle name="40% - 强调文字颜色 4 3 4 2" xfId="1014"/>
    <cellStyle name="40% - 强调文字颜色 4 3 4 2 2" xfId="1015"/>
    <cellStyle name="差_05" xfId="1016"/>
    <cellStyle name="差_卫生(按照总人口测算）—20080416_不含人员经费系数_义县" xfId="1017"/>
    <cellStyle name="40% - 强调文字颜色 4 3 4 3" xfId="1018"/>
    <cellStyle name="40% - 强调文字颜色 4 3 5" xfId="1019"/>
    <cellStyle name="40% - 强调文字颜色 4 3 5 2" xfId="1020"/>
    <cellStyle name="40% - 强调文字颜色 5 2" xfId="1021"/>
    <cellStyle name="差_行政(燃修费)_民生政策最低支出需求 2" xfId="1022"/>
    <cellStyle name="好 2 3" xfId="1023"/>
    <cellStyle name="40% - 强调文字颜色 5 2 2" xfId="1024"/>
    <cellStyle name="好 2 3 2" xfId="1025"/>
    <cellStyle name="40% - 强调文字颜色 5 2 3" xfId="1026"/>
    <cellStyle name="好 2 3 3" xfId="1027"/>
    <cellStyle name="好_县区合并测算20080423(按照各省比重）_县市旗测算-新科目（含人口规模效应）_义县" xfId="1028"/>
    <cellStyle name="40% - 强调文字颜色 5 2 3 2" xfId="1029"/>
    <cellStyle name="40% - 强调文字颜色 5 2 3 2 2" xfId="1030"/>
    <cellStyle name="差_财政供养人员_上报抚顺市2015.12.29-2016年预算相关报表" xfId="1031"/>
    <cellStyle name="40% - 强调文字颜色 5 2 3 3" xfId="1032"/>
    <cellStyle name="好_行政（人员） 2" xfId="1033"/>
    <cellStyle name="40% - 强调文字颜色 5 2 4" xfId="1034"/>
    <cellStyle name="好_县区合并测算20080423(按照各省比重）_义县" xfId="1035"/>
    <cellStyle name="40% - 强调文字颜色 5 2 4 2" xfId="1036"/>
    <cellStyle name="40% - 强调文字颜色 5 3" xfId="1037"/>
    <cellStyle name="好 2 4" xfId="1038"/>
    <cellStyle name="40% - 强调文字颜色 5 3 2" xfId="1039"/>
    <cellStyle name="好 2 4 2" xfId="1040"/>
    <cellStyle name="40% - 强调文字颜色 5 3 2 2" xfId="1041"/>
    <cellStyle name="强调文字颜色 4 3 3" xfId="1042"/>
    <cellStyle name="40% - 强调文字颜色 5 3 3" xfId="1043"/>
    <cellStyle name="40% - 强调文字颜色 5 3 4" xfId="1044"/>
    <cellStyle name="好_缺口县区测算（11.13） 2" xfId="1045"/>
    <cellStyle name="40% - 强调文字颜色 5 3 4 2" xfId="1046"/>
    <cellStyle name="40% - 强调文字颜色 5 3 4 2 2" xfId="1047"/>
    <cellStyle name="40% - 强调文字颜色 5 3 4 3" xfId="1048"/>
    <cellStyle name="差_人员工资和公用经费3_上报抚顺市2015.12.29-2016年预算相关报表" xfId="1049"/>
    <cellStyle name="40% - 强调文字颜色 5 3 5" xfId="1050"/>
    <cellStyle name="差_教育(按照总人口测算）—20080416_民生政策最低支出需求_义县" xfId="1051"/>
    <cellStyle name="40% - 强调文字颜色 5 3 5 2" xfId="1052"/>
    <cellStyle name="好_教育(按照总人口测算）—20080416_上报抚顺市2015.12.29-2016年预算相关报表" xfId="1053"/>
    <cellStyle name="计算 3 6 2 3" xfId="1054"/>
    <cellStyle name="40% - 强调文字颜色 5 3 6" xfId="1055"/>
    <cellStyle name="40% - 强调文字颜色 6 2" xfId="1056"/>
    <cellStyle name="好 3 3" xfId="1057"/>
    <cellStyle name="40% - 强调文字颜色 6 2 2" xfId="1058"/>
    <cellStyle name="40% - 强调文字颜色 6 2 3" xfId="1059"/>
    <cellStyle name="40% - 强调文字颜色 6 2 3 2" xfId="1060"/>
    <cellStyle name="40% - 强调文字颜色 6 2 3 2 2" xfId="1061"/>
    <cellStyle name="40% - 强调文字颜色 6 2 3 3" xfId="1062"/>
    <cellStyle name="40% - 强调文字颜色 6 2 4" xfId="1063"/>
    <cellStyle name="40% - 强调文字颜色 6 2 4 2" xfId="1064"/>
    <cellStyle name="40% - 强调文字颜色 6 3 2 2" xfId="1065"/>
    <cellStyle name="差_2007一般预算支出口径剔除表_上报抚顺市2015.12.29-2016年预算相关报表" xfId="1066"/>
    <cellStyle name="好 3 4 2 2" xfId="1067"/>
    <cellStyle name="40% - 强调文字颜色 6 3 3" xfId="1068"/>
    <cellStyle name="好 3 4 3" xfId="1069"/>
    <cellStyle name="数字 2 2 2 2" xfId="1070"/>
    <cellStyle name="40% - 强调文字颜色 6 3 4" xfId="1071"/>
    <cellStyle name="数字 2 2 2 3" xfId="1072"/>
    <cellStyle name="40% - 强调文字颜色 6 3 4 2" xfId="1073"/>
    <cellStyle name="40% - 强调文字颜色 6 3 4 2 2" xfId="1074"/>
    <cellStyle name="40% - 强调文字颜色 6 3 4 3" xfId="1075"/>
    <cellStyle name="Header2 2 2" xfId="1076"/>
    <cellStyle name="强调文字颜色 5 2 3 2 2" xfId="1077"/>
    <cellStyle name="40% - 强调文字颜色 6 3 5" xfId="1078"/>
    <cellStyle name="40% - 强调文字颜色 6 3 5 2" xfId="1079"/>
    <cellStyle name="40% - 强调文字颜色 6 3 6" xfId="1080"/>
    <cellStyle name="好_县市旗测算20080508_县市旗测算-新科目（含人口规模效应） 2" xfId="1081"/>
    <cellStyle name="40% - 强调文字颜色 6 3 6 2" xfId="1082"/>
    <cellStyle name="60% - 强调文字颜色 1 2" xfId="1083"/>
    <cellStyle name="60% - 强调文字颜色 1 2 2" xfId="1084"/>
    <cellStyle name="差_丽江汇总_上报抚顺市2015.12.29-2016年预算相关报表" xfId="1085"/>
    <cellStyle name="60% - 强调文字颜色 1 2 3" xfId="1086"/>
    <cellStyle name="60% - 强调文字颜色 1 2 3 2" xfId="1087"/>
    <cellStyle name="60% - 强调文字颜色 1 2 3 2 2" xfId="1088"/>
    <cellStyle name="60% - 强调文字颜色 1 2 3 3" xfId="1089"/>
    <cellStyle name="60% - 强调文字颜色 1 2 4" xfId="1090"/>
    <cellStyle name="60% - 强调文字颜色 1 2 4 2" xfId="1091"/>
    <cellStyle name="样式 1 3" xfId="1092"/>
    <cellStyle name="60% - 强调文字颜色 1 3" xfId="1093"/>
    <cellStyle name="差_2006年22湖南_义县" xfId="1094"/>
    <cellStyle name="输入 2 5 2 2 2" xfId="1095"/>
    <cellStyle name="60% - 强调文字颜色 1 3 2" xfId="1096"/>
    <cellStyle name="60% - 强调文字颜色 1 3 2 2" xfId="1097"/>
    <cellStyle name="60% - 强调文字颜色 1 3 3" xfId="1098"/>
    <cellStyle name="60% - 强调文字颜色 1 3 4" xfId="1099"/>
    <cellStyle name="好_教育(按照总人口测算）—20080416 2" xfId="1100"/>
    <cellStyle name="60% - 强调文字颜色 1 3 4 2" xfId="1101"/>
    <cellStyle name="60% - 强调文字颜色 1 3 4 3" xfId="1102"/>
    <cellStyle name="60% - 强调文字颜色 1 3 5" xfId="1103"/>
    <cellStyle name="60% - 强调文字颜色 1 3 5 2" xfId="1104"/>
    <cellStyle name="差_分县成本差异系数_不含人员经费系数_义县" xfId="1105"/>
    <cellStyle name="60% - 强调文字颜色 1 3 6" xfId="1106"/>
    <cellStyle name="60% - 强调文字颜色 1 3 6 2" xfId="1107"/>
    <cellStyle name="60% - 强调文字颜色 2 2" xfId="1108"/>
    <cellStyle name="60% - 强调文字颜色 2 2 2" xfId="1109"/>
    <cellStyle name="60% - 强调文字颜色 2 2 3" xfId="1110"/>
    <cellStyle name="差_2006年27重庆_义县" xfId="1111"/>
    <cellStyle name="60% - 强调文字颜色 2 2 3 2" xfId="1112"/>
    <cellStyle name="60% - 强调文字颜色 3 2 4" xfId="1113"/>
    <cellStyle name="60% - 强调文字颜色 2 2 3 2 2" xfId="1114"/>
    <cellStyle name="60% - 强调文字颜色 3 2 4 2" xfId="1115"/>
    <cellStyle name="60% - 强调文字颜色 2 2 3 3" xfId="1116"/>
    <cellStyle name="comma zerodec 2" xfId="1117"/>
    <cellStyle name="60% - 强调文字颜色 2 2 4" xfId="1118"/>
    <cellStyle name="差_河南 缺口县区测算(地方填报白)_义县" xfId="1119"/>
    <cellStyle name="60% - 强调文字颜色 2 2 4 2" xfId="1120"/>
    <cellStyle name="60% - 强调文字颜色 3 3 4" xfId="1121"/>
    <cellStyle name="60% - 强调文字颜色 2 3 2 2" xfId="1122"/>
    <cellStyle name="注释 2 2" xfId="1123"/>
    <cellStyle name="60% - 强调文字颜色 2 3 3" xfId="1124"/>
    <cellStyle name="注释 3" xfId="1125"/>
    <cellStyle name="60% - 强调文字颜色 2 3 4" xfId="1126"/>
    <cellStyle name="60% - 强调文字颜色 2 3 4 2" xfId="1127"/>
    <cellStyle name="60% - 强调文字颜色 4 3 4" xfId="1128"/>
    <cellStyle name="常规 17" xfId="1129"/>
    <cellStyle name="常规 22" xfId="1130"/>
    <cellStyle name="60% - 强调文字颜色 2 3 4 2 2" xfId="1131"/>
    <cellStyle name="60% - 强调文字颜色 4 3 4 2" xfId="1132"/>
    <cellStyle name="常规 17 2" xfId="1133"/>
    <cellStyle name="常规 22 2" xfId="1134"/>
    <cellStyle name="60% - 强调文字颜色 2 3 5" xfId="1135"/>
    <cellStyle name="60% - 强调文字颜色 2 3 5 2" xfId="1136"/>
    <cellStyle name="常规 67" xfId="1137"/>
    <cellStyle name="常规 72" xfId="1138"/>
    <cellStyle name="好_市辖区测算-新科目（20080626）_民生政策最低支出需求_上报抚顺市2015.12.29-2016年预算相关报表" xfId="1139"/>
    <cellStyle name="检查单元格 2 3 3" xfId="1140"/>
    <cellStyle name="60% - 强调文字颜色 2 3 6" xfId="1141"/>
    <cellStyle name="60% - 强调文字颜色 2 3 6 2" xfId="1142"/>
    <cellStyle name="60% - 强调文字颜色 3 2" xfId="1143"/>
    <cellStyle name="60% - 强调文字颜色 3 2 2" xfId="1144"/>
    <cellStyle name="60% - 强调文字颜色 3 2 3" xfId="1145"/>
    <cellStyle name="60% - 强调文字颜色 3 2 3 2" xfId="1146"/>
    <cellStyle name="60% - 强调文字颜色 3 2 3 2 2" xfId="1147"/>
    <cellStyle name="60% - 强调文字颜色 3 2 3 3" xfId="1148"/>
    <cellStyle name="60% - 强调文字颜色 3 3" xfId="1149"/>
    <cellStyle name="60% - 强调文字颜色 3 3 2" xfId="1150"/>
    <cellStyle name="60% - 强调文字颜色 3 3 2 2" xfId="1151"/>
    <cellStyle name="60% - 强调文字颜色 3 3 3" xfId="1152"/>
    <cellStyle name="60% - 强调文字颜色 3 3 4 2" xfId="1153"/>
    <cellStyle name="60% - 强调文字颜色 3 3 4 2 2" xfId="1154"/>
    <cellStyle name="60% - 强调文字颜色 3 3 4 3" xfId="1155"/>
    <cellStyle name="60% - 强调文字颜色 3 3 5" xfId="1156"/>
    <cellStyle name="60% - 强调文字颜色 3 3 5 2" xfId="1157"/>
    <cellStyle name="60% - 强调文字颜色 3 3 6" xfId="1158"/>
    <cellStyle name="60% - 强调文字颜色 3 3 6 2" xfId="1159"/>
    <cellStyle name="好_530629_2006年县级财政报表附表_上报抚顺市2015.12.29-2016年预算相关报表" xfId="1160"/>
    <cellStyle name="60% - 强调文字颜色 4 2" xfId="1161"/>
    <cellStyle name="60% - 强调文字颜色 4 2 2" xfId="1162"/>
    <cellStyle name="好 3 5" xfId="1163"/>
    <cellStyle name="60% - 强调文字颜色 4 2 3" xfId="1164"/>
    <cellStyle name="好 3 6" xfId="1165"/>
    <cellStyle name="60% - 强调文字颜色 4 2 3 2" xfId="1166"/>
    <cellStyle name="好 3 6 2" xfId="1167"/>
    <cellStyle name="60% - 强调文字颜色 4 2 3 2 2" xfId="1168"/>
    <cellStyle name="60% - 强调文字颜色 4 2 3 3" xfId="1169"/>
    <cellStyle name="60% - 强调文字颜色 4 2 4" xfId="1170"/>
    <cellStyle name="注释 3 2" xfId="1171"/>
    <cellStyle name="60% - 强调文字颜色 4 2 4 2" xfId="1172"/>
    <cellStyle name="注释 3 2 2" xfId="1173"/>
    <cellStyle name="60% - 强调文字颜色 4 3" xfId="1174"/>
    <cellStyle name="60% - 强调文字颜色 4 3 2" xfId="1175"/>
    <cellStyle name="常规 15" xfId="1176"/>
    <cellStyle name="常规 20" xfId="1177"/>
    <cellStyle name="60% - 强调文字颜色 4 3 2 2" xfId="1178"/>
    <cellStyle name="常规 15 2" xfId="1179"/>
    <cellStyle name="常规 20 2" xfId="1180"/>
    <cellStyle name="60% - 强调文字颜色 4 3 3" xfId="1181"/>
    <cellStyle name="常规 16" xfId="1182"/>
    <cellStyle name="常规 21" xfId="1183"/>
    <cellStyle name="60% - 强调文字颜色 4 3 4 2 2" xfId="1184"/>
    <cellStyle name="60% - 强调文字颜色 4 3 4 3" xfId="1185"/>
    <cellStyle name="60% - 强调文字颜色 4 3 6" xfId="1186"/>
    <cellStyle name="常规 19" xfId="1187"/>
    <cellStyle name="常规 24" xfId="1188"/>
    <cellStyle name="60% - 强调文字颜色 4 3 6 2" xfId="1189"/>
    <cellStyle name="常规 19 2" xfId="1190"/>
    <cellStyle name="常规 24 2" xfId="1191"/>
    <cellStyle name="60% - 强调文字颜色 5 2" xfId="1192"/>
    <cellStyle name="60% - 强调文字颜色 5 2 2" xfId="1193"/>
    <cellStyle name="60% - 强调文字颜色 5 2 3" xfId="1194"/>
    <cellStyle name="60% - 强调文字颜色 5 2 3 2" xfId="1195"/>
    <cellStyle name="60% - 强调文字颜色 5 2 3 2 2" xfId="1196"/>
    <cellStyle name="好_缺口县区测算_义县" xfId="1197"/>
    <cellStyle name="60% - 强调文字颜色 5 2 3 3" xfId="1198"/>
    <cellStyle name="好_财力差异计算表(不含非农业区) 2" xfId="1199"/>
    <cellStyle name="60% - 强调文字颜色 5 2 4" xfId="1200"/>
    <cellStyle name="差_市辖区测算-新科目（20080626） 2" xfId="1201"/>
    <cellStyle name="60% - 强调文字颜色 5 2 4 2" xfId="1202"/>
    <cellStyle name="60% - 强调文字颜色 5 3" xfId="1203"/>
    <cellStyle name="差_05潍坊" xfId="1204"/>
    <cellStyle name="差_分县成本差异系数_民生政策最低支出需求_义县" xfId="1205"/>
    <cellStyle name="好_河南 缺口县区测算(地方填报白)" xfId="1206"/>
    <cellStyle name="60% - 强调文字颜色 5 3 2" xfId="1207"/>
    <cellStyle name="好_河南 缺口县区测算(地方填报白) 2" xfId="1208"/>
    <cellStyle name="60% - 强调文字颜色 5 3 3" xfId="1209"/>
    <cellStyle name="检查单元格 3 2 2" xfId="1210"/>
    <cellStyle name="60% - 强调文字颜色 5 3 4" xfId="1211"/>
    <cellStyle name="好_第五部分(才淼、饶永宏）_上报抚顺市2015.12.29-2016年预算相关报表" xfId="1212"/>
    <cellStyle name="60% - 强调文字颜色 5 3 4 2" xfId="1213"/>
    <cellStyle name="60% - 强调文字颜色 5 3 4 2 2" xfId="1214"/>
    <cellStyle name="60% - 强调文字颜色 5 3 4 3" xfId="1215"/>
    <cellStyle name="60% - 强调文字颜色 5 3 5" xfId="1216"/>
    <cellStyle name="差_青海 缺口县区测算(地方填报) 2" xfId="1217"/>
    <cellStyle name="60% - 强调文字颜色 5 3 5 2" xfId="1218"/>
    <cellStyle name="60% - 强调文字颜色 5 3 6" xfId="1219"/>
    <cellStyle name="60% - 强调文字颜色 5 3 6 2" xfId="1220"/>
    <cellStyle name="60% - 强调文字颜色 6 2" xfId="1221"/>
    <cellStyle name="60% - 强调文字颜色 6 2 2" xfId="1222"/>
    <cellStyle name="60% - 强调文字颜色 6 2 3" xfId="1223"/>
    <cellStyle name="差_行政（人员）_民生政策最低支出需求" xfId="1224"/>
    <cellStyle name="差_农林水和城市维护标准支出20080505－县区合计_不含人员经费系数_上报抚顺市2015.12.29-2016年预算相关报表" xfId="1225"/>
    <cellStyle name="差_总人口_上报抚顺市2015.12.29-2016年预算相关报表" xfId="1226"/>
    <cellStyle name="60% - 强调文字颜色 6 2 3 2 2" xfId="1227"/>
    <cellStyle name="60% - 强调文字颜色 6 2 4" xfId="1228"/>
    <cellStyle name="好_分析缺口率_义县" xfId="1229"/>
    <cellStyle name="60% - 强调文字颜色 6 2 4 2" xfId="1230"/>
    <cellStyle name="60% - 强调文字颜色 6 3" xfId="1231"/>
    <cellStyle name="60% - 强调文字颜色 6 3 2" xfId="1232"/>
    <cellStyle name="60% - 强调文字颜色 6 3 2 2" xfId="1233"/>
    <cellStyle name="60% - 强调文字颜色 6 3 3" xfId="1234"/>
    <cellStyle name="小数 2 2 2" xfId="1235"/>
    <cellStyle name="60% - 强调文字颜色 6 3 4" xfId="1236"/>
    <cellStyle name="小数 2 2 3" xfId="1237"/>
    <cellStyle name="60% - 强调文字颜色 6 3 4 2" xfId="1238"/>
    <cellStyle name="差_一般预算支出口径剔除表" xfId="1239"/>
    <cellStyle name="60% - 强调文字颜色 6 3 4 3" xfId="1240"/>
    <cellStyle name="60% - 强调文字颜色 6 3 5" xfId="1241"/>
    <cellStyle name="解释性文本 3 3 2" xfId="1242"/>
    <cellStyle name="60% - 强调文字颜色 6 3 6" xfId="1243"/>
    <cellStyle name="60% - 强调文字颜色 6 3 6 2" xfId="1244"/>
    <cellStyle name="好_30云南_1_上报抚顺市2015.12.29-2016年预算相关报表" xfId="1245"/>
    <cellStyle name="强调文字颜色 4 2 3" xfId="1246"/>
    <cellStyle name="Accent1" xfId="1247"/>
    <cellStyle name="差_07南票" xfId="1248"/>
    <cellStyle name="汇总 3 3 3" xfId="1249"/>
    <cellStyle name="警告文本 3 3 2" xfId="1250"/>
    <cellStyle name="Accent1 - 20%" xfId="1251"/>
    <cellStyle name="强调文字颜色 2 2 2" xfId="1252"/>
    <cellStyle name="小数 5 3" xfId="1253"/>
    <cellStyle name="Accent1 - 40%" xfId="1254"/>
    <cellStyle name="Accent1 - 60%" xfId="1255"/>
    <cellStyle name="计算 3 4 2 2" xfId="1256"/>
    <cellStyle name="Accent1_2006年33甘肃" xfId="1257"/>
    <cellStyle name="输出 2 5 3" xfId="1258"/>
    <cellStyle name="Accent2" xfId="1259"/>
    <cellStyle name="Accent2 - 20%" xfId="1260"/>
    <cellStyle name="Accent2 - 60%" xfId="1261"/>
    <cellStyle name="Accent2_2006年33甘肃" xfId="1262"/>
    <cellStyle name="Accent3" xfId="1263"/>
    <cellStyle name="差_行政（人员）_县市旗测算-新科目（含人口规模效应）_义县" xfId="1264"/>
    <cellStyle name="Accent3 - 20%" xfId="1265"/>
    <cellStyle name="好_分析缺口率_上报抚顺市2015.12.29-2016年预算相关报表" xfId="1266"/>
    <cellStyle name="Accent3 - 40%" xfId="1267"/>
    <cellStyle name="差_县市旗测算-新科目（20080627）_不含人员经费系数 2" xfId="1268"/>
    <cellStyle name="Accent3 - 60%" xfId="1269"/>
    <cellStyle name="差_县市旗测算-新科目（20080627）" xfId="1270"/>
    <cellStyle name="Accent3_2006年33甘肃" xfId="1271"/>
    <cellStyle name="Accent4" xfId="1272"/>
    <cellStyle name="差_03昭通_义县" xfId="1273"/>
    <cellStyle name="Accent4 - 20%" xfId="1274"/>
    <cellStyle name="Accent4 - 40%" xfId="1275"/>
    <cellStyle name="Accent4 - 60%" xfId="1276"/>
    <cellStyle name="好_行政(燃修费)" xfId="1277"/>
    <cellStyle name="Accent4_上报抚顺市2015.12.29-2016年预算相关报表" xfId="1278"/>
    <cellStyle name="Accent5" xfId="1279"/>
    <cellStyle name="Accent5 - 20%" xfId="1280"/>
    <cellStyle name="Accent5 - 60%" xfId="1281"/>
    <cellStyle name="好_县市旗测算20080508_县市旗测算-新科目（含人口规模效应）_义县" xfId="1282"/>
    <cellStyle name="Accent5_上报抚顺市2015.12.29-2016年预算相关报表" xfId="1283"/>
    <cellStyle name="Accent6" xfId="1284"/>
    <cellStyle name="Accent6 - 20%" xfId="1285"/>
    <cellStyle name="差_行政(燃修费)_县市旗测算-新科目（含人口规模效应） 2" xfId="1286"/>
    <cellStyle name="Accent6 - 40%" xfId="1287"/>
    <cellStyle name="Accent6 - 60%" xfId="1288"/>
    <cellStyle name="Accent6_2006年33甘肃" xfId="1289"/>
    <cellStyle name="Calc Currency (0)" xfId="1290"/>
    <cellStyle name="好_缺口县区测算(按2007支出增长25%测算)" xfId="1291"/>
    <cellStyle name="Calc Currency (0) 2" xfId="1292"/>
    <cellStyle name="ColLevel_0" xfId="1293"/>
    <cellStyle name="好_缺口县区测算(按2007支出增长25%测算) 2" xfId="1294"/>
    <cellStyle name="Comma [0]" xfId="1295"/>
    <cellStyle name="差_05_义县" xfId="1296"/>
    <cellStyle name="comma zerodec" xfId="1297"/>
    <cellStyle name="통화_BOILER-CO1" xfId="1298"/>
    <cellStyle name="comma zerodec 2 2" xfId="1299"/>
    <cellStyle name="comma zerodec 2 3" xfId="1300"/>
    <cellStyle name="comma zerodec 3" xfId="1301"/>
    <cellStyle name="Comma_1995" xfId="1302"/>
    <cellStyle name="常规 2 2" xfId="1303"/>
    <cellStyle name="Currency_1995" xfId="1304"/>
    <cellStyle name="差_河南 缺口县区测算(地方填报白)" xfId="1305"/>
    <cellStyle name="Currency1" xfId="1306"/>
    <cellStyle name="Currency1 2" xfId="1307"/>
    <cellStyle name="差_危改资金测算" xfId="1308"/>
    <cellStyle name="Currency1 2 2" xfId="1309"/>
    <cellStyle name="差_危改资金测算 2" xfId="1310"/>
    <cellStyle name="Currency1 2 3" xfId="1311"/>
    <cellStyle name="钎霖_4岿角利" xfId="1312"/>
    <cellStyle name="Currency1 3" xfId="1313"/>
    <cellStyle name="差_行政公检法测算_民生政策最低支出需求_义县" xfId="1314"/>
    <cellStyle name="Currency1 4" xfId="1315"/>
    <cellStyle name="Date" xfId="1316"/>
    <cellStyle name="Dollar (zero dec) 2" xfId="1317"/>
    <cellStyle name="差_县市旗测算-新科目（20080626）_民生政策最低支出需求" xfId="1318"/>
    <cellStyle name="Dollar (zero dec) 2 3" xfId="1319"/>
    <cellStyle name="好_2008计算资料（8月5）_上报抚顺市2015.12.29-2016年预算相关报表" xfId="1320"/>
    <cellStyle name="好_财力差异计算表(不含非农业区)" xfId="1321"/>
    <cellStyle name="Dollar (zero dec) 3" xfId="1322"/>
    <cellStyle name="常规 5 3 2" xfId="1323"/>
    <cellStyle name="Dollar (zero dec) 4" xfId="1324"/>
    <cellStyle name="常规 5 3 3" xfId="1325"/>
    <cellStyle name="Grey" xfId="1326"/>
    <cellStyle name="差_1110洱源县_上报抚顺市2015.12.29-2016年预算相关报表" xfId="1327"/>
    <cellStyle name="Header1" xfId="1328"/>
    <cellStyle name="强调文字颜色 5 2 2" xfId="1329"/>
    <cellStyle name="Header2" xfId="1330"/>
    <cellStyle name="强调文字颜色 5 2 3" xfId="1331"/>
    <cellStyle name="Header2 2" xfId="1332"/>
    <cellStyle name="强调文字颜色 5 2 3 2" xfId="1333"/>
    <cellStyle name="Header2 2 2 2" xfId="1334"/>
    <cellStyle name="Header2 2 2 2 2" xfId="1335"/>
    <cellStyle name="Header2 2 2 3" xfId="1336"/>
    <cellStyle name="好_人员工资和公用经费_上报抚顺市2015.12.29-2016年预算相关报表" xfId="1337"/>
    <cellStyle name="Header2 2 3" xfId="1338"/>
    <cellStyle name="Header2 3" xfId="1339"/>
    <cellStyle name="强调文字颜色 5 2 3 3" xfId="1340"/>
    <cellStyle name="Header2 3 2" xfId="1341"/>
    <cellStyle name="Header2 3 2 2" xfId="1342"/>
    <cellStyle name="计算 2 5 3" xfId="1343"/>
    <cellStyle name="Header2 3 3" xfId="1344"/>
    <cellStyle name="Header2 4" xfId="1345"/>
    <cellStyle name="HEADING1" xfId="1346"/>
    <cellStyle name="HEADING2" xfId="1347"/>
    <cellStyle name="Input [yellow]" xfId="1348"/>
    <cellStyle name="差_27重庆_义县" xfId="1349"/>
    <cellStyle name="千位分隔 2 4" xfId="1350"/>
    <cellStyle name="Input [yellow] 2" xfId="1351"/>
    <cellStyle name="千位分隔 2 4 2" xfId="1352"/>
    <cellStyle name="Input [yellow] 2 2" xfId="1353"/>
    <cellStyle name="Input [yellow] 2 2 2" xfId="1354"/>
    <cellStyle name="Input [yellow] 2 2 2 2" xfId="1355"/>
    <cellStyle name="Input [yellow] 2 2 2 2 2" xfId="1356"/>
    <cellStyle name="Input [yellow] 2 2 2 3" xfId="1357"/>
    <cellStyle name="Input [yellow] 2 2 3" xfId="1358"/>
    <cellStyle name="好_自行调整差异系数顺序 2" xfId="1359"/>
    <cellStyle name="Input [yellow] 2 3" xfId="1360"/>
    <cellStyle name="Input [yellow] 2 3 2" xfId="1361"/>
    <cellStyle name="Input [yellow] 2 3 2 2" xfId="1362"/>
    <cellStyle name="计算 2 3 4" xfId="1363"/>
    <cellStyle name="Input [yellow] 2 3 3" xfId="1364"/>
    <cellStyle name="Input [yellow] 2 4" xfId="1365"/>
    <cellStyle name="好_汇总表4" xfId="1366"/>
    <cellStyle name="Input [yellow] 3" xfId="1367"/>
    <cellStyle name="Input [yellow] 3 2" xfId="1368"/>
    <cellStyle name="Input [yellow] 3 2 2" xfId="1369"/>
    <cellStyle name="Input [yellow] 3 2 2 2" xfId="1370"/>
    <cellStyle name="警告文本 3 3" xfId="1371"/>
    <cellStyle name="Input [yellow] 3 2 3" xfId="1372"/>
    <cellStyle name="Input [yellow] 3 3" xfId="1373"/>
    <cellStyle name="Input [yellow] 4" xfId="1374"/>
    <cellStyle name="Input [yellow] 4 2" xfId="1375"/>
    <cellStyle name="Input [yellow] 4 2 2" xfId="1376"/>
    <cellStyle name="Input [yellow] 4 3" xfId="1377"/>
    <cellStyle name="差_2008年全省汇总收支计算表" xfId="1378"/>
    <cellStyle name="Input [yellow] 5" xfId="1379"/>
    <cellStyle name="差_Book2_义县" xfId="1380"/>
    <cellStyle name="no dec 2" xfId="1381"/>
    <cellStyle name="Norma,_laroux_4_营业在建 (2)_E21" xfId="1382"/>
    <cellStyle name="差_2006年34青海_义县" xfId="1383"/>
    <cellStyle name="好_1_上报抚顺市2015.12.29-2016年预算相关报表" xfId="1384"/>
    <cellStyle name="强调文字颜色 4 3 2 2" xfId="1385"/>
    <cellStyle name="Normal - Style1" xfId="1386"/>
    <cellStyle name="好_山东省民生支出标准" xfId="1387"/>
    <cellStyle name="Normal_#10-Headcount" xfId="1388"/>
    <cellStyle name="差_县区合并测算20080423(按照各省比重）_不含人员经费系数" xfId="1389"/>
    <cellStyle name="好_县区合并测算20080423(按照各省比重）_县市旗测算-新科目（含人口规模效应） 2" xfId="1390"/>
    <cellStyle name="Percent [2]" xfId="1391"/>
    <cellStyle name="Percent_laroux" xfId="1392"/>
    <cellStyle name="常规 3 4" xfId="1393"/>
    <cellStyle name="RowLevel_0" xfId="1394"/>
    <cellStyle name="S0" xfId="1395"/>
    <cellStyle name="S0 2" xfId="1396"/>
    <cellStyle name="S0 2 2" xfId="1397"/>
    <cellStyle name="常规 7" xfId="1398"/>
    <cellStyle name="S0 3" xfId="1399"/>
    <cellStyle name="S1" xfId="1400"/>
    <cellStyle name="S1 2" xfId="1401"/>
    <cellStyle name="S10" xfId="1402"/>
    <cellStyle name="S10 2" xfId="1403"/>
    <cellStyle name="S11" xfId="1404"/>
    <cellStyle name="S11 2" xfId="1405"/>
    <cellStyle name="S12" xfId="1406"/>
    <cellStyle name="S12 2" xfId="1407"/>
    <cellStyle name="S13" xfId="1408"/>
    <cellStyle name="输出 3 5 2" xfId="1409"/>
    <cellStyle name="S13 2" xfId="1410"/>
    <cellStyle name="千位分隔 12" xfId="1411"/>
    <cellStyle name="输出 3 5 2 2" xfId="1412"/>
    <cellStyle name="S14" xfId="1413"/>
    <cellStyle name="输出 3 5 3" xfId="1414"/>
    <cellStyle name="S14 2" xfId="1415"/>
    <cellStyle name="S15" xfId="1416"/>
    <cellStyle name="S20" xfId="1417"/>
    <cellStyle name="S15 2" xfId="1418"/>
    <cellStyle name="S20 2" xfId="1419"/>
    <cellStyle name="S16 2" xfId="1420"/>
    <cellStyle name="S21 2" xfId="1421"/>
    <cellStyle name="千位分隔[0] 2" xfId="1422"/>
    <cellStyle name="S17" xfId="1423"/>
    <cellStyle name="S22" xfId="1424"/>
    <cellStyle name="差_行政(燃修费)_民生政策最低支出需求_上报抚顺市2015.12.29-2016年预算相关报表" xfId="1425"/>
    <cellStyle name="S17 2" xfId="1426"/>
    <cellStyle name="S22 2" xfId="1427"/>
    <cellStyle name="S2" xfId="1428"/>
    <cellStyle name="差_行政（人员）_不含人员经费系数 2" xfId="1429"/>
    <cellStyle name="S2 2" xfId="1430"/>
    <cellStyle name="S25" xfId="1431"/>
    <cellStyle name="S25 2" xfId="1432"/>
    <cellStyle name="差_市辖区测算20080510_上报抚顺市2015.12.29-2016年预算相关报表" xfId="1433"/>
    <cellStyle name="S26" xfId="1434"/>
    <cellStyle name="S26 2" xfId="1435"/>
    <cellStyle name="S3" xfId="1436"/>
    <cellStyle name="S3 2" xfId="1437"/>
    <cellStyle name="S4" xfId="1438"/>
    <cellStyle name="差_2008年一般预算支出预计_义县" xfId="1439"/>
    <cellStyle name="检查单元格 3 5 2" xfId="1440"/>
    <cellStyle name="S4 2" xfId="1441"/>
    <cellStyle name="S5" xfId="1442"/>
    <cellStyle name="好_财政供养人员_义县" xfId="1443"/>
    <cellStyle name="S5 2" xfId="1444"/>
    <cellStyle name="S6" xfId="1445"/>
    <cellStyle name="S6 2" xfId="1446"/>
    <cellStyle name="S7" xfId="1447"/>
    <cellStyle name="S7 2" xfId="1448"/>
    <cellStyle name="S8" xfId="1449"/>
    <cellStyle name="S8 2" xfId="1450"/>
    <cellStyle name="常规 2 3" xfId="1451"/>
    <cellStyle name="S9" xfId="1452"/>
    <cellStyle name="S9 2" xfId="1453"/>
    <cellStyle name="常规 3 3" xfId="1454"/>
    <cellStyle name="好_县区合并测算20080421_不含人员经费系数" xfId="1455"/>
    <cellStyle name="Total" xfId="1456"/>
    <cellStyle name="好_农林水和城市维护标准支出20080505－县区合计_不含人员经费系数" xfId="1457"/>
    <cellStyle name="Total 2" xfId="1458"/>
    <cellStyle name="表标题 3" xfId="1459"/>
    <cellStyle name="差_行政(燃修费)_不含人员经费系数_义县" xfId="1460"/>
    <cellStyle name="好_农林水和城市维护标准支出20080505－县区合计_不含人员经费系数 2" xfId="1461"/>
    <cellStyle name="Total 2 2" xfId="1462"/>
    <cellStyle name="表标题 3 2" xfId="1463"/>
    <cellStyle name="强调文字颜色 1 3 4 3" xfId="1464"/>
    <cellStyle name="Total 2 2 2" xfId="1465"/>
    <cellStyle name="表标题 3 2 2" xfId="1466"/>
    <cellStyle name="Total 2 3" xfId="1467"/>
    <cellStyle name="表标题 3 3" xfId="1468"/>
    <cellStyle name="Total 3" xfId="1469"/>
    <cellStyle name="表标题 4" xfId="1470"/>
    <cellStyle name="百分比 2" xfId="1471"/>
    <cellStyle name="差_2_义县" xfId="1472"/>
    <cellStyle name="小数 4 3" xfId="1473"/>
    <cellStyle name="百分比 2 2" xfId="1474"/>
    <cellStyle name="好_05_义县" xfId="1475"/>
    <cellStyle name="百分比 2 2 2" xfId="1476"/>
    <cellStyle name="百分比 2 2 2 2" xfId="1477"/>
    <cellStyle name="百分比 2 2 3" xfId="1478"/>
    <cellStyle name="百分比 2 2 3 2" xfId="1479"/>
    <cellStyle name="百分比 2 2 4" xfId="1480"/>
    <cellStyle name="百分比 2 3" xfId="1481"/>
    <cellStyle name="百分比 2 3 2" xfId="1482"/>
    <cellStyle name="百分比 3" xfId="1483"/>
    <cellStyle name="百分比 3 2" xfId="1484"/>
    <cellStyle name="百分比 3 2 2" xfId="1485"/>
    <cellStyle name="百分比 3 3" xfId="1486"/>
    <cellStyle name="好_2017年人代会草案国库1 2 3 2" xfId="1487"/>
    <cellStyle name="百分比 3 3 2" xfId="1488"/>
    <cellStyle name="百分比 3 4" xfId="1489"/>
    <cellStyle name="百分比 3 4 2" xfId="1490"/>
    <cellStyle name="百分比 4" xfId="1491"/>
    <cellStyle name="百分比 4 2" xfId="1492"/>
    <cellStyle name="百分比 5" xfId="1493"/>
    <cellStyle name="强调文字颜色 1 2 3 2" xfId="1494"/>
    <cellStyle name="百分比 5 2" xfId="1495"/>
    <cellStyle name="强调文字颜色 1 2 3 2 2" xfId="1496"/>
    <cellStyle name="标题 1 2" xfId="1497"/>
    <cellStyle name="标题 1 2 2" xfId="1498"/>
    <cellStyle name="强调文字颜色 3 2 3 3" xfId="1499"/>
    <cellStyle name="标题 1 2 2 2" xfId="1500"/>
    <cellStyle name="标题 1 3" xfId="1501"/>
    <cellStyle name="标题 1 3 2" xfId="1502"/>
    <cellStyle name="差_12滨州_上报抚顺市2015.12.29-2016年预算相关报表" xfId="1503"/>
    <cellStyle name="差_危改资金测算_义县" xfId="1504"/>
    <cellStyle name="标题 1 3 3" xfId="1505"/>
    <cellStyle name="标题 1 3 3 2" xfId="1506"/>
    <cellStyle name="标题 1 3 4" xfId="1507"/>
    <cellStyle name="差_教育(按照总人口测算）—20080416_不含人员经费系数_义县" xfId="1508"/>
    <cellStyle name="标题 2 2" xfId="1509"/>
    <cellStyle name="标题 2 2 2" xfId="1510"/>
    <cellStyle name="标题 2 2 2 2" xfId="1511"/>
    <cellStyle name="标题 2 3" xfId="1512"/>
    <cellStyle name="标题 2 3 2" xfId="1513"/>
    <cellStyle name="差_功能对经济_义县" xfId="1514"/>
    <cellStyle name="差_其他部门(按照总人口测算）—20080416_民生政策最低支出需求" xfId="1515"/>
    <cellStyle name="强调文字颜色 3 3 4 3" xfId="1516"/>
    <cellStyle name="标题 2 3 3" xfId="1517"/>
    <cellStyle name="标题 2 3 3 2" xfId="1518"/>
    <cellStyle name="注释 2 6 3" xfId="1519"/>
    <cellStyle name="标题 2 3 4" xfId="1520"/>
    <cellStyle name="标题 3 2" xfId="1521"/>
    <cellStyle name="差_农林水和城市维护标准支出20080505－县区合计_县市旗测算-新科目（含人口规模效应）" xfId="1522"/>
    <cellStyle name="标题 3 2 2" xfId="1523"/>
    <cellStyle name="差_农林水和城市维护标准支出20080505－县区合计_县市旗测算-新科目（含人口规模效应） 2" xfId="1524"/>
    <cellStyle name="标题 3 2 2 2" xfId="1525"/>
    <cellStyle name="常规 57" xfId="1526"/>
    <cellStyle name="常规 62" xfId="1527"/>
    <cellStyle name="标题 3 3" xfId="1528"/>
    <cellStyle name="标题 3 3 2" xfId="1529"/>
    <cellStyle name="标题 3 3 3" xfId="1530"/>
    <cellStyle name="标题 3 3 3 2" xfId="1531"/>
    <cellStyle name="标题 3 3 4" xfId="1532"/>
    <cellStyle name="标题 4 2" xfId="1533"/>
    <cellStyle name="千位分隔 3" xfId="1534"/>
    <cellStyle name="标题 4 2 2" xfId="1535"/>
    <cellStyle name="千位分隔 3 2" xfId="1536"/>
    <cellStyle name="标题 4 2 2 2" xfId="1537"/>
    <cellStyle name="千位分隔 3 2 2" xfId="1538"/>
    <cellStyle name="强调文字颜色 1 3 4" xfId="1539"/>
    <cellStyle name="标题 4 3" xfId="1540"/>
    <cellStyle name="千位分隔 4" xfId="1541"/>
    <cellStyle name="标题 4 3 2" xfId="1542"/>
    <cellStyle name="千位分隔 4 2" xfId="1543"/>
    <cellStyle name="标题 4 3 3" xfId="1544"/>
    <cellStyle name="标题 4 3 3 2" xfId="1545"/>
    <cellStyle name="标题 4 3 4" xfId="1546"/>
    <cellStyle name="标题 5 2" xfId="1547"/>
    <cellStyle name="好_第一部分：综合全 2" xfId="1548"/>
    <cellStyle name="标题 5 2 2" xfId="1549"/>
    <cellStyle name="标题 6" xfId="1550"/>
    <cellStyle name="标题 6 2" xfId="1551"/>
    <cellStyle name="标题 6 3" xfId="1552"/>
    <cellStyle name="好_2 2" xfId="1553"/>
    <cellStyle name="标题 6 3 2" xfId="1554"/>
    <cellStyle name="标题 6 4" xfId="1555"/>
    <cellStyle name="表标题" xfId="1556"/>
    <cellStyle name="差_市辖区测算20080510_不含人员经费系数 2" xfId="1557"/>
    <cellStyle name="表标题 2" xfId="1558"/>
    <cellStyle name="差_危改资金测算_上报抚顺市2015.12.29-2016年预算相关报表" xfId="1559"/>
    <cellStyle name="表标题 2 2" xfId="1560"/>
    <cellStyle name="表标题 2 2 2" xfId="1561"/>
    <cellStyle name="表标题 2 2 2 2" xfId="1562"/>
    <cellStyle name="表标题 2 2 2 2 2" xfId="1563"/>
    <cellStyle name="好_行政（人员）_上报抚顺市2015.12.29-2016年预算相关报表" xfId="1564"/>
    <cellStyle name="表标题 2 2 2 3" xfId="1565"/>
    <cellStyle name="表标题 2 2 3" xfId="1566"/>
    <cellStyle name="差_汇总_上报抚顺市2015.12.29-2016年预算相关报表" xfId="1567"/>
    <cellStyle name="表标题 2 3" xfId="1568"/>
    <cellStyle name="好_34青海_1" xfId="1569"/>
    <cellStyle name="表标题 2 3 2" xfId="1570"/>
    <cellStyle name="好_34青海_1 2" xfId="1571"/>
    <cellStyle name="表标题 2 3 2 2" xfId="1572"/>
    <cellStyle name="好_缺口县区测算（11.13）_上报抚顺市2015.12.29-2016年预算相关报表" xfId="1573"/>
    <cellStyle name="表标题 2 3 2 2 2" xfId="1574"/>
    <cellStyle name="表标题 2 3 2 3" xfId="1575"/>
    <cellStyle name="表标题 2 3 3" xfId="1576"/>
    <cellStyle name="表标题 2 4" xfId="1577"/>
    <cellStyle name="差_测算结果_义县" xfId="1578"/>
    <cellStyle name="表标题 2 4 2" xfId="1579"/>
    <cellStyle name="好_一般预算平衡表" xfId="1580"/>
    <cellStyle name="表标题 2 4 2 2" xfId="1581"/>
    <cellStyle name="好_一般预算平衡表 2" xfId="1582"/>
    <cellStyle name="表标题 2 4 3" xfId="1583"/>
    <cellStyle name="差_02绥中_上报抚顺市2015.12.29-2016年预算相关报表" xfId="1584"/>
    <cellStyle name="表标题 2 5" xfId="1585"/>
    <cellStyle name="表标题 3 2 2 2" xfId="1586"/>
    <cellStyle name="表标题 3 2 2 3" xfId="1587"/>
    <cellStyle name="表标题 3 3 2" xfId="1588"/>
    <cellStyle name="差_行政（人员）" xfId="1589"/>
    <cellStyle name="表标题 3 3 2 2" xfId="1590"/>
    <cellStyle name="差_行政（人员） 2" xfId="1591"/>
    <cellStyle name="表标题 3 3 3" xfId="1592"/>
    <cellStyle name="表标题 3 4" xfId="1593"/>
    <cellStyle name="表标题 4 2" xfId="1594"/>
    <cellStyle name="强调文字颜色 3 3 6" xfId="1595"/>
    <cellStyle name="表标题 4 2 3" xfId="1596"/>
    <cellStyle name="表标题 4 3" xfId="1597"/>
    <cellStyle name="好_07南票" xfId="1598"/>
    <cellStyle name="表标题 5" xfId="1599"/>
    <cellStyle name="好_5334_2006年迪庆县级财政报表附表 2" xfId="1600"/>
    <cellStyle name="表标题 5 2" xfId="1601"/>
    <cellStyle name="差_缺口县区测算(按核定人数)_义县" xfId="1602"/>
    <cellStyle name="表标题 5 2 2" xfId="1603"/>
    <cellStyle name="表标题 5 3" xfId="1604"/>
    <cellStyle name="表标题 6" xfId="1605"/>
    <cellStyle name="差 2" xfId="1606"/>
    <cellStyle name="差 2 2" xfId="1607"/>
    <cellStyle name="差 2 3" xfId="1608"/>
    <cellStyle name="差_县区合并测算20080423(按照各省比重）_上报抚顺市2015.12.29-2016年预算相关报表" xfId="1609"/>
    <cellStyle name="差 2 3 2 2" xfId="1610"/>
    <cellStyle name="好 2" xfId="1611"/>
    <cellStyle name="差 2 3 3" xfId="1612"/>
    <cellStyle name="好_2008年一般预算支出预计_义县" xfId="1613"/>
    <cellStyle name="差 2 4" xfId="1614"/>
    <cellStyle name="常规 45 3 2 2" xfId="1615"/>
    <cellStyle name="差 2 4 2" xfId="1616"/>
    <cellStyle name="差 3" xfId="1617"/>
    <cellStyle name="差 3 2" xfId="1618"/>
    <cellStyle name="差_县市旗测算-新科目（20080627）_县市旗测算-新科目（含人口规模效应）_上报抚顺市2015.12.29-2016年预算相关报表" xfId="1619"/>
    <cellStyle name="差 3 2 2" xfId="1620"/>
    <cellStyle name="差 3 3" xfId="1621"/>
    <cellStyle name="差 3 4" xfId="1622"/>
    <cellStyle name="差 3 4 2" xfId="1623"/>
    <cellStyle name="差 3 4 2 2" xfId="1624"/>
    <cellStyle name="差 3 4 3" xfId="1625"/>
    <cellStyle name="好_检验表（调整后） 2" xfId="1626"/>
    <cellStyle name="差 3 5" xfId="1627"/>
    <cellStyle name="差 3 5 2" xfId="1628"/>
    <cellStyle name="好_不含人员经费系数_义县" xfId="1629"/>
    <cellStyle name="差 3 6" xfId="1630"/>
    <cellStyle name="差_（省格式）01兴城" xfId="1631"/>
    <cellStyle name="差_（市格式）01兴城" xfId="1632"/>
    <cellStyle name="差_07 2" xfId="1633"/>
    <cellStyle name="常规 77" xfId="1634"/>
    <cellStyle name="注释 3 5 2 2" xfId="1635"/>
    <cellStyle name="差_00省级(打印)" xfId="1636"/>
    <cellStyle name="强调文字颜色 1 3 2 2" xfId="1637"/>
    <cellStyle name="差_00省级(打印) 2" xfId="1638"/>
    <cellStyle name="差_00省级(打印)_上报抚顺市2015.12.29-2016年预算相关报表" xfId="1639"/>
    <cellStyle name="差_00省级(打印)_义县" xfId="1640"/>
    <cellStyle name="差_01兴城" xfId="1641"/>
    <cellStyle name="好_缺口县区测算" xfId="1642"/>
    <cellStyle name="输入 2 5 2 3" xfId="1643"/>
    <cellStyle name="差_02" xfId="1644"/>
    <cellStyle name="差_02 2" xfId="1645"/>
    <cellStyle name="差_02_上报抚顺市2015.12.29-2016年预算相关报表" xfId="1646"/>
    <cellStyle name="差_02_义县" xfId="1647"/>
    <cellStyle name="差_02绥中" xfId="1648"/>
    <cellStyle name="差_02绥中 2" xfId="1649"/>
    <cellStyle name="差_02绥中_义县" xfId="1650"/>
    <cellStyle name="计算 3 5" xfId="1651"/>
    <cellStyle name="差_03" xfId="1652"/>
    <cellStyle name="差_03 2" xfId="1653"/>
    <cellStyle name="差_03_上报抚顺市2015.12.29-2016年预算相关报表" xfId="1654"/>
    <cellStyle name="差_03_义县" xfId="1655"/>
    <cellStyle name="差_03建昌" xfId="1656"/>
    <cellStyle name="差_03建昌 2" xfId="1657"/>
    <cellStyle name="差_2017年人代会草案国库1" xfId="1658"/>
    <cellStyle name="差_03建昌_上报抚顺市2015.12.29-2016年预算相关报表" xfId="1659"/>
    <cellStyle name="差_03建昌_义县" xfId="1660"/>
    <cellStyle name="好_功能对经济_上报抚顺市2015.12.29-2016年预算相关报表" xfId="1661"/>
    <cellStyle name="差_03昭通" xfId="1662"/>
    <cellStyle name="差_03昭通 2" xfId="1663"/>
    <cellStyle name="差_县市旗测算20080508_不含人员经费系数_上报抚顺市2015.12.29-2016年预算相关报表" xfId="1664"/>
    <cellStyle name="差_03昭通_上报抚顺市2015.12.29-2016年预算相关报表" xfId="1665"/>
    <cellStyle name="好_卫生(按照总人口测算）—20080416_不含人员经费系数" xfId="1666"/>
    <cellStyle name="差_04 2" xfId="1667"/>
    <cellStyle name="注释 2 7" xfId="1668"/>
    <cellStyle name="差_04_上报抚顺市2015.12.29-2016年预算相关报表" xfId="1669"/>
    <cellStyle name="差_04_义县" xfId="1670"/>
    <cellStyle name="千位分隔 2" xfId="1671"/>
    <cellStyle name="差_04连山" xfId="1672"/>
    <cellStyle name="差_04连山 2" xfId="1673"/>
    <cellStyle name="差_功能对经济_上报抚顺市2015.12.29-2016年预算相关报表" xfId="1674"/>
    <cellStyle name="差_04连山_上报抚顺市2015.12.29-2016年预算相关报表" xfId="1675"/>
    <cellStyle name="差_第一部分：综合全 2" xfId="1676"/>
    <cellStyle name="强调文字颜色 3 3 4" xfId="1677"/>
    <cellStyle name="差_04连山_义县" xfId="1678"/>
    <cellStyle name="差_05_上报抚顺市2015.12.29-2016年预算相关报表" xfId="1679"/>
    <cellStyle name="输入 3 6 2 2" xfId="1680"/>
    <cellStyle name="差_0502通海县" xfId="1681"/>
    <cellStyle name="差_0502通海县 2" xfId="1682"/>
    <cellStyle name="差_0502通海县_上报抚顺市2015.12.29-2016年预算相关报表" xfId="1683"/>
    <cellStyle name="差_0502通海县_义县" xfId="1684"/>
    <cellStyle name="差_05潍坊_上报抚顺市2015.12.29-2016年预算相关报表" xfId="1685"/>
    <cellStyle name="好_河南 缺口县区测算(地方填报白)_上报抚顺市2015.12.29-2016年预算相关报表" xfId="1686"/>
    <cellStyle name="差_05杨杖子" xfId="1687"/>
    <cellStyle name="差_05杨杖子 2" xfId="1688"/>
    <cellStyle name="差_05杨杖子_上报抚顺市2015.12.29-2016年预算相关报表" xfId="1689"/>
    <cellStyle name="差_行政（人员）_不含人员经费系数" xfId="1690"/>
    <cellStyle name="差_05杨杖子_义县" xfId="1691"/>
    <cellStyle name="差_06" xfId="1692"/>
    <cellStyle name="差_06_义县" xfId="1693"/>
    <cellStyle name="差_0605石屏县" xfId="1694"/>
    <cellStyle name="常规 76" xfId="1695"/>
    <cellStyle name="常规 81" xfId="1696"/>
    <cellStyle name="差_0605石屏县 2" xfId="1697"/>
    <cellStyle name="差_0605石屏县_上报抚顺市2015.12.29-2016年预算相关报表" xfId="1698"/>
    <cellStyle name="常规 44 3 2 3" xfId="1699"/>
    <cellStyle name="输入 2 6" xfId="1700"/>
    <cellStyle name="差_0605石屏县_义县" xfId="1701"/>
    <cellStyle name="差_农林水和城市维护标准支出20080505－县区合计_民生政策最低支出需求 2" xfId="1702"/>
    <cellStyle name="差_06高新" xfId="1703"/>
    <cellStyle name="差_06高新 2" xfId="1704"/>
    <cellStyle name="差_06高新_上报抚顺市2015.12.29-2016年预算相关报表" xfId="1705"/>
    <cellStyle name="差_06高新_义县" xfId="1706"/>
    <cellStyle name="差_07" xfId="1707"/>
    <cellStyle name="注释 3 5 2" xfId="1708"/>
    <cellStyle name="差_07_上报抚顺市2015.12.29-2016年预算相关报表" xfId="1709"/>
    <cellStyle name="好_02绥中_义县" xfId="1710"/>
    <cellStyle name="好_M01-2(州市补助收入)" xfId="1711"/>
    <cellStyle name="差_07_义县" xfId="1712"/>
    <cellStyle name="注释 2 3" xfId="1713"/>
    <cellStyle name="差_07临沂" xfId="1714"/>
    <cellStyle name="差_07临沂 2" xfId="1715"/>
    <cellStyle name="差_07临沂_上报抚顺市2015.12.29-2016年预算相关报表" xfId="1716"/>
    <cellStyle name="差_07临沂_义县" xfId="1717"/>
    <cellStyle name="好_2006年22湖南" xfId="1718"/>
    <cellStyle name="差_07南票 2" xfId="1719"/>
    <cellStyle name="差_07南票_上报抚顺市2015.12.29-2016年预算相关报表" xfId="1720"/>
    <cellStyle name="差_07南票_义县" xfId="1721"/>
    <cellStyle name="差_08" xfId="1722"/>
    <cellStyle name="注释 3 5 3" xfId="1723"/>
    <cellStyle name="差_08 2" xfId="1724"/>
    <cellStyle name="好_2007一般预算支出口径剔除表_上报抚顺市2015.12.29-2016年预算相关报表" xfId="1725"/>
    <cellStyle name="注释 3 5 3 2" xfId="1726"/>
    <cellStyle name="差_08_上报抚顺市2015.12.29-2016年预算相关报表" xfId="1727"/>
    <cellStyle name="好_民生政策最低支出需求 2" xfId="1728"/>
    <cellStyle name="强调文字颜色 2 2 3" xfId="1729"/>
    <cellStyle name="差_08_义县" xfId="1730"/>
    <cellStyle name="差_县市旗测算-新科目（20080627）_县市旗测算-新科目（含人口规模效应）" xfId="1731"/>
    <cellStyle name="差_08龙港" xfId="1732"/>
    <cellStyle name="差_08龙港 2" xfId="1733"/>
    <cellStyle name="差_08龙港_上报抚顺市2015.12.29-2016年预算相关报表" xfId="1734"/>
    <cellStyle name="计算 2 5 3 2" xfId="1735"/>
    <cellStyle name="差_08龙港_义县" xfId="1736"/>
    <cellStyle name="差_青海 缺口县区测算(地方填报)" xfId="1737"/>
    <cellStyle name="差_09" xfId="1738"/>
    <cellStyle name="注释 3 5 4" xfId="1739"/>
    <cellStyle name="差_09 2" xfId="1740"/>
    <cellStyle name="注释 3 5 4 2" xfId="1741"/>
    <cellStyle name="差_09_上报抚顺市2015.12.29-2016年预算相关报表" xfId="1742"/>
    <cellStyle name="差_09_义县" xfId="1743"/>
    <cellStyle name="常规 43 3 3" xfId="1744"/>
    <cellStyle name="差_09北港" xfId="1745"/>
    <cellStyle name="差_09北港 2" xfId="1746"/>
    <cellStyle name="差_09北港_上报抚顺市2015.12.29-2016年预算相关报表" xfId="1747"/>
    <cellStyle name="差_09北港_义县" xfId="1748"/>
    <cellStyle name="差_09黑龙江" xfId="1749"/>
    <cellStyle name="差_一般预算支出口径剔除表_上报抚顺市2015.12.29-2016年预算相关报表" xfId="1750"/>
    <cellStyle name="好_行政(燃修费)_县市旗测算-新科目（含人口规模效应） 2" xfId="1751"/>
    <cellStyle name="强调文字颜色 4 3 5 2" xfId="1752"/>
    <cellStyle name="差_09黑龙江 2" xfId="1753"/>
    <cellStyle name="差_09黑龙江_上报抚顺市2015.12.29-2016年预算相关报表" xfId="1754"/>
    <cellStyle name="好_卫生(按照总人口测算）—20080416_民生政策最低支出需求_义县" xfId="1755"/>
    <cellStyle name="差_09黑龙江_义县" xfId="1756"/>
    <cellStyle name="差_1" xfId="1757"/>
    <cellStyle name="差_1 2" xfId="1758"/>
    <cellStyle name="差_1_上报抚顺市2015.12.29-2016年预算相关报表" xfId="1759"/>
    <cellStyle name="好_县市旗测算-新科目（20080627）_县市旗测算-新科目（含人口规模效应） 2" xfId="1760"/>
    <cellStyle name="差_1_义县" xfId="1761"/>
    <cellStyle name="差_1110洱源县" xfId="1762"/>
    <cellStyle name="差_1110洱源县 2" xfId="1763"/>
    <cellStyle name="差_1110洱源县_义县" xfId="1764"/>
    <cellStyle name="差_11大理" xfId="1765"/>
    <cellStyle name="差_11大理 2" xfId="1766"/>
    <cellStyle name="差_县市旗测算20080508" xfId="1767"/>
    <cellStyle name="差_11大理_上报抚顺市2015.12.29-2016年预算相关报表" xfId="1768"/>
    <cellStyle name="差_11大理_义县" xfId="1769"/>
    <cellStyle name="差_12滨州" xfId="1770"/>
    <cellStyle name="差_12滨州_义县" xfId="1771"/>
    <cellStyle name="输入 3 2 2 2" xfId="1772"/>
    <cellStyle name="差_14安徽" xfId="1773"/>
    <cellStyle name="差_14安徽 2" xfId="1774"/>
    <cellStyle name="差_14安徽_上报抚顺市2015.12.29-2016年预算相关报表" xfId="1775"/>
    <cellStyle name="好_1110洱源县" xfId="1776"/>
    <cellStyle name="差_14安徽_义县" xfId="1777"/>
    <cellStyle name="差_县市旗测算-新科目（20080626）_上报抚顺市2015.12.29-2016年预算相关报表" xfId="1778"/>
    <cellStyle name="好_测算结果 2" xfId="1779"/>
    <cellStyle name="差_2" xfId="1780"/>
    <cellStyle name="差_2 2" xfId="1781"/>
    <cellStyle name="差_2_上报抚顺市2015.12.29-2016年预算相关报表" xfId="1782"/>
    <cellStyle name="适中 3" xfId="1783"/>
    <cellStyle name="差_2006年22湖南" xfId="1784"/>
    <cellStyle name="差_2006年22湖南 2" xfId="1785"/>
    <cellStyle name="差_2006年22湖南_上报抚顺市2015.12.29-2016年预算相关报表" xfId="1786"/>
    <cellStyle name="差_2006年27重庆" xfId="1787"/>
    <cellStyle name="好_文体广播事业(按照总人口测算）—20080416_县市旗测算-新科目（含人口规模效应）_上报抚顺市2015.12.29-2016年预算相关报表" xfId="1788"/>
    <cellStyle name="差_2006年27重庆 2" xfId="1789"/>
    <cellStyle name="差_2006年27重庆_上报抚顺市2015.12.29-2016年预算相关报表" xfId="1790"/>
    <cellStyle name="计算 3 9 2 2" xfId="1791"/>
    <cellStyle name="差_2006年28四川 2" xfId="1792"/>
    <cellStyle name="差_行政(燃修费)_县市旗测算-新科目（含人口规模效应）_上报抚顺市2015.12.29-2016年预算相关报表" xfId="1793"/>
    <cellStyle name="差_2006年28四川_上报抚顺市2015.12.29-2016年预算相关报表" xfId="1794"/>
    <cellStyle name="好_09黑龙江" xfId="1795"/>
    <cellStyle name="差_2006年28四川_义县" xfId="1796"/>
    <cellStyle name="好_一般预算平衡表_上报抚顺市2015.12.29-2016年预算相关报表" xfId="1797"/>
    <cellStyle name="差_2006年30云南" xfId="1798"/>
    <cellStyle name="好_1_义县" xfId="1799"/>
    <cellStyle name="解释性文本 3 2" xfId="1800"/>
    <cellStyle name="差_2006年30云南 2" xfId="1801"/>
    <cellStyle name="差_2006年30云南_上报抚顺市2015.12.29-2016年预算相关报表" xfId="1802"/>
    <cellStyle name="差_2006年30云南_义县" xfId="1803"/>
    <cellStyle name="差_分县成本差异系数_不含人员经费系数 2" xfId="1804"/>
    <cellStyle name="差_2006年33甘肃" xfId="1805"/>
    <cellStyle name="差_2006年33甘肃_上报抚顺市2015.12.29-2016年预算相关报表" xfId="1806"/>
    <cellStyle name="差_2006年34青海" xfId="1807"/>
    <cellStyle name="好_缺口县区测算(财政部标准) 2" xfId="1808"/>
    <cellStyle name="差_2006年34青海 2" xfId="1809"/>
    <cellStyle name="差_2006年全省财力计算表（中央、决算）_义县" xfId="1810"/>
    <cellStyle name="差_2006年水利统计指标统计表 2" xfId="1811"/>
    <cellStyle name="差_市辖区测算-新科目（20080626）" xfId="1812"/>
    <cellStyle name="差_2006年水利统计指标统计表_上报抚顺市2015.12.29-2016年预算相关报表" xfId="1813"/>
    <cellStyle name="差_2006年水利统计指标统计表_义县" xfId="1814"/>
    <cellStyle name="差_2007年收支情况及2008年收支预计表(汇总表) 2" xfId="1815"/>
    <cellStyle name="差_2007年收支情况及2008年收支预计表(汇总表)_上报抚顺市2015.12.29-2016年预算相关报表" xfId="1816"/>
    <cellStyle name="差_检验表" xfId="1817"/>
    <cellStyle name="差_2007年一般预算支出剔除" xfId="1818"/>
    <cellStyle name="差_2007年一般预算支出剔除 2" xfId="1819"/>
    <cellStyle name="计算 3 4 2 3" xfId="1820"/>
    <cellStyle name="差_2007年一般预算支出剔除_上报抚顺市2015.12.29-2016年预算相关报表" xfId="1821"/>
    <cellStyle name="差_2007年一般预算支出剔除_义县" xfId="1822"/>
    <cellStyle name="差_2007一般预算支出口径剔除表" xfId="1823"/>
    <cellStyle name="计算 3 2" xfId="1824"/>
    <cellStyle name="差_2007一般预算支出口径剔除表 2" xfId="1825"/>
    <cellStyle name="归盒啦_95" xfId="1826"/>
    <cellStyle name="好_平邑_义县" xfId="1827"/>
    <cellStyle name="好_市辖区测算20080510_不含人员经费系数_上报抚顺市2015.12.29-2016年预算相关报表" xfId="1828"/>
    <cellStyle name="计算 3 2 2" xfId="1829"/>
    <cellStyle name="差_2007一般预算支出口径剔除表_义县" xfId="1830"/>
    <cellStyle name="差_2008计算资料（8月5）" xfId="1831"/>
    <cellStyle name="差_县区合并测算20080423(按照各省比重）_县市旗测算-新科目（含人口规模效应）_上报抚顺市2015.12.29-2016年预算相关报表" xfId="1832"/>
    <cellStyle name="差_2008计算资料（8月5）_上报抚顺市2015.12.29-2016年预算相关报表" xfId="1833"/>
    <cellStyle name="差_2008年全省汇总收支计算表 2" xfId="1834"/>
    <cellStyle name="好_市辖区测算-新科目（20080626）_民生政策最低支出需求_义县" xfId="1835"/>
    <cellStyle name="差_2008年全省汇总收支计算表_义县" xfId="1836"/>
    <cellStyle name="差_2008年一般预算支出预计 2" xfId="1837"/>
    <cellStyle name="好_2017年人代会草案国库1 3" xfId="1838"/>
    <cellStyle name="差_2008年一般预算支出预计_上报抚顺市2015.12.29-2016年预算相关报表" xfId="1839"/>
    <cellStyle name="数字 5 3" xfId="1840"/>
    <cellStyle name="差_2008年预计支出与2007年对比" xfId="1841"/>
    <cellStyle name="好_基金预算平衡表_义县" xfId="1842"/>
    <cellStyle name="差_2008年预计支出与2007年对比 2" xfId="1843"/>
    <cellStyle name="差_2008年预计支出与2007年对比_上报抚顺市2015.12.29-2016年预算相关报表" xfId="1844"/>
    <cellStyle name="差_2008年预计支出与2007年对比_义县" xfId="1845"/>
    <cellStyle name="好_行政(燃修费)_县市旗测算-新科目（含人口规模效应）_上报抚顺市2015.12.29-2016年预算相关报表" xfId="1846"/>
    <cellStyle name="差_2008年支出核定" xfId="1847"/>
    <cellStyle name="差_2008年支出核定 2" xfId="1848"/>
    <cellStyle name="差_2008年支出核定_上报抚顺市2015.12.29-2016年预算相关报表" xfId="1849"/>
    <cellStyle name="常规 45 4 4" xfId="1850"/>
    <cellStyle name="差_2008年支出核定_义县" xfId="1851"/>
    <cellStyle name="差_2008年支出调整" xfId="1852"/>
    <cellStyle name="差_2008年支出调整 2" xfId="1853"/>
    <cellStyle name="差_2008年支出调整_义县" xfId="1854"/>
    <cellStyle name="差_2011年收入预计报省厅" xfId="1855"/>
    <cellStyle name="差_2017年人代会草案国库1 2" xfId="1856"/>
    <cellStyle name="链接单元格 3" xfId="1857"/>
    <cellStyle name="差_2017年人代会草案国库1 2 2" xfId="1858"/>
    <cellStyle name="差_市辖区测算20080510_义县" xfId="1859"/>
    <cellStyle name="差_县区合并测算20080421_民生政策最低支出需求" xfId="1860"/>
    <cellStyle name="链接单元格 3 2" xfId="1861"/>
    <cellStyle name="差_2017年人代会草案国库1 2 3" xfId="1862"/>
    <cellStyle name="链接单元格 3 3" xfId="1863"/>
    <cellStyle name="差_2017年人代会草案国库1 2 3 2" xfId="1864"/>
    <cellStyle name="好_11大理" xfId="1865"/>
    <cellStyle name="链接单元格 3 3 2" xfId="1866"/>
    <cellStyle name="差_2017年人代会草案国库1 3 2" xfId="1867"/>
    <cellStyle name="好_02_义县" xfId="1868"/>
    <cellStyle name="差_2017年人代会草案国库2" xfId="1869"/>
    <cellStyle name="差_2017年人代会草案国库2 2" xfId="1870"/>
    <cellStyle name="差_2017年人代会草案国库2 2 2" xfId="1871"/>
    <cellStyle name="输入 3 6" xfId="1872"/>
    <cellStyle name="差_2017年人代会草案国库2 2 3" xfId="1873"/>
    <cellStyle name="输入 3 7" xfId="1874"/>
    <cellStyle name="差_2017年人代会草案国库2 2 3 2" xfId="1875"/>
    <cellStyle name="输入 3 7 2" xfId="1876"/>
    <cellStyle name="差_2017年人代会草案国库2 2 4" xfId="1877"/>
    <cellStyle name="输入 3 8" xfId="1878"/>
    <cellStyle name="差_2017年人代会草案国库2 3" xfId="1879"/>
    <cellStyle name="好_2007年一般预算支出剔除_上报抚顺市2015.12.29-2016年预算相关报表" xfId="1880"/>
    <cellStyle name="好_市辖区测算20080510_不含人员经费系数" xfId="1881"/>
    <cellStyle name="差_2017年人代会草案国库2 3 2" xfId="1882"/>
    <cellStyle name="好_07_义县" xfId="1883"/>
    <cellStyle name="好_市辖区测算20080510_不含人员经费系数 2" xfId="1884"/>
    <cellStyle name="差_20河南" xfId="1885"/>
    <cellStyle name="差_20河南 2" xfId="1886"/>
    <cellStyle name="差_20河南_上报抚顺市2015.12.29-2016年预算相关报表" xfId="1887"/>
    <cellStyle name="差_22湖南" xfId="1888"/>
    <cellStyle name="差_来源表" xfId="1889"/>
    <cellStyle name="好_530623_2006年县级财政报表附表" xfId="1890"/>
    <cellStyle name="差_22湖南 2" xfId="1891"/>
    <cellStyle name="差_来源表 2" xfId="1892"/>
    <cellStyle name="差_22湖南_上报抚顺市2015.12.29-2016年预算相关报表" xfId="1893"/>
    <cellStyle name="差_来源表_上报抚顺市2015.12.29-2016年预算相关报表" xfId="1894"/>
    <cellStyle name="好_530623_2006年县级财政报表附表_上报抚顺市2015.12.29-2016年预算相关报表" xfId="1895"/>
    <cellStyle name="输出 2 2" xfId="1896"/>
    <cellStyle name="差_22湖南_义县" xfId="1897"/>
    <cellStyle name="差_来源表_义县" xfId="1898"/>
    <cellStyle name="差_27重庆 2" xfId="1899"/>
    <cellStyle name="差_28四川" xfId="1900"/>
    <cellStyle name="警告文本 2 2" xfId="1901"/>
    <cellStyle name="差_28四川 2" xfId="1902"/>
    <cellStyle name="差_县市旗测算-新科目（20080627）_民生政策最低支出需求_上报抚顺市2015.12.29-2016年预算相关报表" xfId="1903"/>
    <cellStyle name="汇总 2 2 3" xfId="1904"/>
    <cellStyle name="警告文本 2 2 2" xfId="1905"/>
    <cellStyle name="差_28四川_上报抚顺市2015.12.29-2016年预算相关报表" xfId="1906"/>
    <cellStyle name="差_30云南" xfId="1907"/>
    <cellStyle name="数字 2 4 3" xfId="1908"/>
    <cellStyle name="差_30云南 2" xfId="1909"/>
    <cellStyle name="好_云南省2008年转移支付测算——州市本级考核部分及政策性测算_上报抚顺市2015.12.29-2016年预算相关报表" xfId="1910"/>
    <cellStyle name="差_30云南_1" xfId="1911"/>
    <cellStyle name="差_30云南_1 2" xfId="1912"/>
    <cellStyle name="好_06" xfId="1913"/>
    <cellStyle name="差_30云南_1_上报抚顺市2015.12.29-2016年预算相关报表" xfId="1914"/>
    <cellStyle name="强调文字颜色 4 3 4 3" xfId="1915"/>
    <cellStyle name="差_30云南_1_义县" xfId="1916"/>
    <cellStyle name="差_30云南_上报抚顺市2015.12.29-2016年预算相关报表" xfId="1917"/>
    <cellStyle name="好_人员工资和公用经费2 2" xfId="1918"/>
    <cellStyle name="千位分隔 2 5 2" xfId="1919"/>
    <cellStyle name="差_33甘肃" xfId="1920"/>
    <cellStyle name="好_城建部门 2" xfId="1921"/>
    <cellStyle name="差_33甘肃_上报抚顺市2015.12.29-2016年预算相关报表" xfId="1922"/>
    <cellStyle name="差_财力差异计算表(不含非农业区)" xfId="1923"/>
    <cellStyle name="差_34青海 2" xfId="1924"/>
    <cellStyle name="好_县市旗测算20080508_不含人员经费系数 2" xfId="1925"/>
    <cellStyle name="差_34青海_1 2" xfId="1926"/>
    <cellStyle name="差_34青海_1_上报抚顺市2015.12.29-2016年预算相关报表" xfId="1927"/>
    <cellStyle name="差_34青海_1_义县" xfId="1928"/>
    <cellStyle name="差_34青海_上报抚顺市2015.12.29-2016年预算相关报表" xfId="1929"/>
    <cellStyle name="好_09_义县" xfId="1930"/>
    <cellStyle name="好_县市旗测算20080508_不含人员经费系数_上报抚顺市2015.12.29-2016年预算相关报表" xfId="1931"/>
    <cellStyle name="差_34青海_义县" xfId="1932"/>
    <cellStyle name="好_县市旗测算20080508_不含人员经费系数_义县" xfId="1933"/>
    <cellStyle name="差_530623_2006年县级财政报表附表" xfId="1934"/>
    <cellStyle name="差_530623_2006年县级财政报表附表_上报抚顺市2015.12.29-2016年预算相关报表" xfId="1935"/>
    <cellStyle name="输出 2 3 2 2" xfId="1936"/>
    <cellStyle name="差_530629_2006年县级财政报表附表" xfId="1937"/>
    <cellStyle name="差_530629_2006年县级财政报表附表 2" xfId="1938"/>
    <cellStyle name="差_缺口县区测算(按核定人数)" xfId="1939"/>
    <cellStyle name="差_530629_2006年县级财政报表附表_上报抚顺市2015.12.29-2016年预算相关报表" xfId="1940"/>
    <cellStyle name="差_530629_2006年县级财政报表附表_义县" xfId="1941"/>
    <cellStyle name="计算 3 7 2" xfId="1942"/>
    <cellStyle name="差_5334_2006年迪庆县级财政报表附表" xfId="1943"/>
    <cellStyle name="差_5334_2006年迪庆县级财政报表附表 2" xfId="1944"/>
    <cellStyle name="差_5334_2006年迪庆县级财政报表附表_上报抚顺市2015.12.29-2016年预算相关报表" xfId="1945"/>
    <cellStyle name="差_5334_2006年迪庆县级财政报表附表_义县" xfId="1946"/>
    <cellStyle name="计算 3 3" xfId="1947"/>
    <cellStyle name="差_Book1" xfId="1948"/>
    <cellStyle name="差_农林水和城市维护标准支出20080505－县区合计_民生政策最低支出需求_义县" xfId="1949"/>
    <cellStyle name="差_Book1 2" xfId="1950"/>
    <cellStyle name="差_Book1_义县" xfId="1951"/>
    <cellStyle name="差_Book2 2" xfId="1952"/>
    <cellStyle name="汇总 2" xfId="1953"/>
    <cellStyle name="差_gdp_上报抚顺市2015.12.29-2016年预算相关报表" xfId="1954"/>
    <cellStyle name="好_不含人员经费系数 2" xfId="1955"/>
    <cellStyle name="检查单元格 3 4 3" xfId="1956"/>
    <cellStyle name="差_gdp_义县" xfId="1957"/>
    <cellStyle name="常规 47" xfId="1958"/>
    <cellStyle name="常规 52" xfId="1959"/>
    <cellStyle name="好_检验表（调整后）_上报抚顺市2015.12.29-2016年预算相关报表 2" xfId="1960"/>
    <cellStyle name="差_M01-2(州市补助收入)" xfId="1961"/>
    <cellStyle name="差_M01-2(州市补助收入) 2" xfId="1962"/>
    <cellStyle name="差_M01-2(州市补助收入)_上报抚顺市2015.12.29-2016年预算相关报表" xfId="1963"/>
    <cellStyle name="差_M01-2(州市补助收入)_义县" xfId="1964"/>
    <cellStyle name="差_安徽 缺口县区测算(地方填报)1" xfId="1965"/>
    <cellStyle name="好_市辖区测算20080510_县市旗测算-新科目（含人口规模效应）_上报抚顺市2015.12.29-2016年预算相关报表" xfId="1966"/>
    <cellStyle name="差_安徽 缺口县区测算(地方填报)1 2" xfId="1967"/>
    <cellStyle name="差_安徽 缺口县区测算(地方填报)1_上报抚顺市2015.12.29-2016年预算相关报表" xfId="1968"/>
    <cellStyle name="差_重点民生支出需求测算表社保（农村低保）081112" xfId="1969"/>
    <cellStyle name="差_安徽 缺口县区测算(地方填报)1_义县" xfId="1970"/>
    <cellStyle name="差_不含人员经费系数" xfId="1971"/>
    <cellStyle name="差_不含人员经费系数 2" xfId="1972"/>
    <cellStyle name="好_成本差异系数（含人口规模）_上报抚顺市2015.12.29-2016年预算相关报表" xfId="1973"/>
    <cellStyle name="差_不含人员经费系数_上报抚顺市2015.12.29-2016年预算相关报表" xfId="1974"/>
    <cellStyle name="差_不含人员经费系数_义县" xfId="1975"/>
    <cellStyle name="差_财力差异计算表(不含非农业区) 2" xfId="1976"/>
    <cellStyle name="差_财力差异计算表(不含非农业区)_义县" xfId="1977"/>
    <cellStyle name="后继超级链接" xfId="1978"/>
    <cellStyle name="差_财政供养人员" xfId="1979"/>
    <cellStyle name="差_财政供养人员_义县" xfId="1980"/>
    <cellStyle name="差_缺口县区测算" xfId="1981"/>
    <cellStyle name="好_市辖区测算20080510_县市旗测算-新科目（含人口规模效应） 2" xfId="1982"/>
    <cellStyle name="差_测算结果" xfId="1983"/>
    <cellStyle name="差_行政(燃修费)_不含人员经费系数_上报抚顺市2015.12.29-2016年预算相关报表" xfId="1984"/>
    <cellStyle name="差_测算结果_上报抚顺市2015.12.29-2016年预算相关报表" xfId="1985"/>
    <cellStyle name="未定义" xfId="1986"/>
    <cellStyle name="差_测算结果汇总" xfId="1987"/>
    <cellStyle name="差_测算结果汇总 2" xfId="1988"/>
    <cellStyle name="汇总 2 3 3" xfId="1989"/>
    <cellStyle name="差_测算结果汇总_上报抚顺市2015.12.29-2016年预算相关报表" xfId="1990"/>
    <cellStyle name="差_测算结果汇总_义县" xfId="1991"/>
    <cellStyle name="差_成本差异系数" xfId="1992"/>
    <cellStyle name="差_成本差异系数 2" xfId="1993"/>
    <cellStyle name="差_成本差异系数（含人口规模）" xfId="1994"/>
    <cellStyle name="差_成本差异系数（含人口规模） 2" xfId="1995"/>
    <cellStyle name="常规 5 3" xfId="1996"/>
    <cellStyle name="差_成本差异系数（含人口规模）_上报抚顺市2015.12.29-2016年预算相关报表" xfId="1997"/>
    <cellStyle name="计算 2 3" xfId="1998"/>
    <cellStyle name="差_成本差异系数（含人口规模）_义县" xfId="1999"/>
    <cellStyle name="差_成本差异系数_上报抚顺市2015.12.29-2016年预算相关报表" xfId="2000"/>
    <cellStyle name="好_丽江汇总_上报抚顺市2015.12.29-2016年预算相关报表 2" xfId="2001"/>
    <cellStyle name="输出 3 7 2 2" xfId="2002"/>
    <cellStyle name="差_成本差异系数_义县" xfId="2003"/>
    <cellStyle name="差_城建部门" xfId="2004"/>
    <cellStyle name="好_来源表" xfId="2005"/>
    <cellStyle name="差_城建部门 2" xfId="2006"/>
    <cellStyle name="好_来源表 2" xfId="2007"/>
    <cellStyle name="差_第五部分(才淼、饶永宏）" xfId="2008"/>
    <cellStyle name="差_第五部分(才淼、饶永宏） 2" xfId="2009"/>
    <cellStyle name="差_第五部分(才淼、饶永宏）_上报抚顺市2015.12.29-2016年预算相关报表" xfId="2010"/>
    <cellStyle name="注释 2 6 2 2" xfId="2011"/>
    <cellStyle name="差_第五部分(才淼、饶永宏）_义县" xfId="2012"/>
    <cellStyle name="差_第一部分：综合全" xfId="2013"/>
    <cellStyle name="千位分隔 5 2" xfId="2014"/>
    <cellStyle name="差_第一部分：综合全_上报抚顺市2015.12.29-2016年预算相关报表" xfId="2015"/>
    <cellStyle name="差_第一部分：综合全_上报抚顺市2015.12.29-2016年预算相关报表 2" xfId="2016"/>
    <cellStyle name="差_分析缺口率" xfId="2017"/>
    <cellStyle name="差_分析缺口率 2" xfId="2018"/>
    <cellStyle name="差_分析缺口率_上报抚顺市2015.12.29-2016年预算相关报表" xfId="2019"/>
    <cellStyle name="差_分析缺口率_义县" xfId="2020"/>
    <cellStyle name="好_08龙港 2" xfId="2021"/>
    <cellStyle name="差_分县成本差异系数_不含人员经费系数" xfId="2022"/>
    <cellStyle name="差_分县成本差异系数_不含人员经费系数_上报抚顺市2015.12.29-2016年预算相关报表" xfId="2023"/>
    <cellStyle name="差_分县成本差异系数_民生政策最低支出需求" xfId="2024"/>
    <cellStyle name="差_分县成本差异系数_民生政策最低支出需求 2" xfId="2025"/>
    <cellStyle name="好_检验表" xfId="2026"/>
    <cellStyle name="差_分县成本差异系数_民生政策最低支出需求_上报抚顺市2015.12.29-2016年预算相关报表" xfId="2027"/>
    <cellStyle name="差_分县成本差异系数_上报抚顺市2015.12.29-2016年预算相关报表" xfId="2028"/>
    <cellStyle name="差_附表" xfId="2029"/>
    <cellStyle name="差_附表 2" xfId="2030"/>
    <cellStyle name="差_附表_上报抚顺市2015.12.29-2016年预算相关报表" xfId="2031"/>
    <cellStyle name="差_附表_义县" xfId="2032"/>
    <cellStyle name="差_功能对经济" xfId="2033"/>
    <cellStyle name="差_重点民生支出需求测算表社保（农村低保）081112 2" xfId="2034"/>
    <cellStyle name="差_功能对经济 2" xfId="2035"/>
    <cellStyle name="差_行政(燃修费)_不含人员经费系数 2" xfId="2036"/>
    <cellStyle name="差_行政(燃修费)_民生政策最低支出需求_义县" xfId="2037"/>
    <cellStyle name="差_农林水和城市维护标准支出20080505－县区合计_不含人员经费系数 2" xfId="2038"/>
    <cellStyle name="差_总人口 2" xfId="2039"/>
    <cellStyle name="差_行政(燃修费)_上报抚顺市2015.12.29-2016年预算相关报表" xfId="2040"/>
    <cellStyle name="差_行政(燃修费)_县市旗测算-新科目（含人口规模效应）" xfId="2041"/>
    <cellStyle name="差_行政(燃修费)_义县" xfId="2042"/>
    <cellStyle name="差_行政（人员）_不含人员经费系数_义县" xfId="2043"/>
    <cellStyle name="差_行政（人员）_民生政策最低支出需求_上报抚顺市2015.12.29-2016年预算相关报表" xfId="2044"/>
    <cellStyle name="差_行政（人员）_民生政策最低支出需求_义县" xfId="2045"/>
    <cellStyle name="差_行政公检法测算_不含人员经费系数" xfId="2046"/>
    <cellStyle name="差_行政公检法测算_不含人员经费系数 2" xfId="2047"/>
    <cellStyle name="注释 3 3 2 3" xfId="2048"/>
    <cellStyle name="差_行政公检法测算_不含人员经费系数_上报抚顺市2015.12.29-2016年预算相关报表" xfId="2049"/>
    <cellStyle name="差_行政公检法测算_不含人员经费系数_义县" xfId="2050"/>
    <cellStyle name="差_行政公检法测算_民生政策最低支出需求" xfId="2051"/>
    <cellStyle name="好_2008年支出核定_上报抚顺市2015.12.29-2016年预算相关报表" xfId="2052"/>
    <cellStyle name="好_Book2_义县" xfId="2053"/>
    <cellStyle name="输出 3" xfId="2054"/>
    <cellStyle name="差_行政公检法测算_民生政策最低支出需求 2" xfId="2055"/>
    <cellStyle name="好_03昭通" xfId="2056"/>
    <cellStyle name="输出 3 2" xfId="2057"/>
    <cellStyle name="差_行政公检法测算_民生政策最低支出需求_上报抚顺市2015.12.29-2016年预算相关报表" xfId="2058"/>
    <cellStyle name="差_行政公检法测算_上报抚顺市2015.12.29-2016年预算相关报表" xfId="2059"/>
    <cellStyle name="差_行政公检法测算_县市旗测算-新科目（含人口规模效应） 2" xfId="2060"/>
    <cellStyle name="强调文字颜色 5 2" xfId="2061"/>
    <cellStyle name="差_行政公检法测算_县市旗测算-新科目（含人口规模效应）_上报抚顺市2015.12.29-2016年预算相关报表" xfId="2062"/>
    <cellStyle name="好_行政（人员）_不含人员经费系数_义县" xfId="2063"/>
    <cellStyle name="差_行政公检法测算_县市旗测算-新科目（含人口规模效应）_义县" xfId="2064"/>
    <cellStyle name="差_核定人数下发表" xfId="2065"/>
    <cellStyle name="常规 45 8" xfId="2066"/>
    <cellStyle name="差_行政公检法测算_义县" xfId="2067"/>
    <cellStyle name="输出 2 7 2 2" xfId="2068"/>
    <cellStyle name="差_河南 缺口县区测算(地方填报)" xfId="2069"/>
    <cellStyle name="差_河南 缺口县区测算(地方填报) 2" xfId="2070"/>
    <cellStyle name="差_河南 缺口县区测算(地方填报)_上报抚顺市2015.12.29-2016年预算相关报表" xfId="2071"/>
    <cellStyle name="差_河南 缺口县区测算(地方填报)_义县" xfId="2072"/>
    <cellStyle name="差_河南 缺口县区测算(地方填报白)_上报抚顺市2015.12.29-2016年预算相关报表" xfId="2073"/>
    <cellStyle name="差_自行调整差异系数顺序_义县" xfId="2074"/>
    <cellStyle name="检查单元格 2 4 2" xfId="2075"/>
    <cellStyle name="差_核定人数对比" xfId="2076"/>
    <cellStyle name="差_文体广播事业(按照总人口测算）—20080416_不含人员经费系数 2" xfId="2077"/>
    <cellStyle name="输入 3 10 2" xfId="2078"/>
    <cellStyle name="差_核定人数对比 2" xfId="2079"/>
    <cellStyle name="差_核定人数对比_上报抚顺市2015.12.29-2016年预算相关报表" xfId="2080"/>
    <cellStyle name="差_核定人数对比_义县" xfId="2081"/>
    <cellStyle name="差_核定人数下发表 2" xfId="2082"/>
    <cellStyle name="差_核定人数下发表_上报抚顺市2015.12.29-2016年预算相关报表" xfId="2083"/>
    <cellStyle name="差_县市旗测算-新科目（20080626）" xfId="2084"/>
    <cellStyle name="适中 2 3" xfId="2085"/>
    <cellStyle name="差_核定人数下发表_义县" xfId="2086"/>
    <cellStyle name="差_葫芦岛市2012年政府性基金预算" xfId="2087"/>
    <cellStyle name="好_卫生(按照总人口测算）—20080416_县市旗测算-新科目（含人口规模效应）_义县" xfId="2088"/>
    <cellStyle name="输入 3 5 2 2" xfId="2089"/>
    <cellStyle name="差_汇总" xfId="2090"/>
    <cellStyle name="差_汇总 2" xfId="2091"/>
    <cellStyle name="注释 3 3 5" xfId="2092"/>
    <cellStyle name="差_汇总_义县" xfId="2093"/>
    <cellStyle name="计算 2 2 2" xfId="2094"/>
    <cellStyle name="差_汇总表_上报抚顺市2015.12.29-2016年预算相关报表" xfId="2095"/>
    <cellStyle name="差_汇总表_义县" xfId="2096"/>
    <cellStyle name="差_汇总表4" xfId="2097"/>
    <cellStyle name="差_汇总表4 2" xfId="2098"/>
    <cellStyle name="强调文字颜色 5 3 4" xfId="2099"/>
    <cellStyle name="差_汇总-县级财政报表附表" xfId="2100"/>
    <cellStyle name="差_汇总-县级财政报表附表_上报抚顺市2015.12.29-2016年预算相关报表" xfId="2101"/>
    <cellStyle name="差_基金预算平衡表" xfId="2102"/>
    <cellStyle name="计算 3 6 2" xfId="2103"/>
    <cellStyle name="差_基金预算平衡表 2" xfId="2104"/>
    <cellStyle name="计算 3 6 2 2" xfId="2105"/>
    <cellStyle name="差_基金预算平衡表_上报抚顺市2015.12.29-2016年预算相关报表" xfId="2106"/>
    <cellStyle name="汇总 3 3 2" xfId="2107"/>
    <cellStyle name="差_基金预算平衡表_义县" xfId="2108"/>
    <cellStyle name="好_青海 缺口县区测算(地方填报)_上报抚顺市2015.12.29-2016年预算相关报表" xfId="2109"/>
    <cellStyle name="差_检验表 2" xfId="2110"/>
    <cellStyle name="差_检验表（调整后） 2" xfId="2111"/>
    <cellStyle name="好_14安徽 2" xfId="2112"/>
    <cellStyle name="差_检验表（调整后）_上报抚顺市2015.12.29-2016年预算相关报表" xfId="2113"/>
    <cellStyle name="好_14安徽_上报抚顺市2015.12.29-2016年预算相关报表" xfId="2114"/>
    <cellStyle name="输出 2 7" xfId="2115"/>
    <cellStyle name="差_检验表（调整后）_上报抚顺市2015.12.29-2016年预算相关报表 2" xfId="2116"/>
    <cellStyle name="好_行政（人员）_县市旗测算-新科目（含人口规模效应）_上报抚顺市2015.12.29-2016年预算相关报表" xfId="2117"/>
    <cellStyle name="输出 2 7 2" xfId="2118"/>
    <cellStyle name="差_检验表（调整后）_义县" xfId="2119"/>
    <cellStyle name="好_14安徽_义县" xfId="2120"/>
    <cellStyle name="差_检验表_义县" xfId="2121"/>
    <cellStyle name="好_功能对经济 2" xfId="2122"/>
    <cellStyle name="输入 3 3 2" xfId="2123"/>
    <cellStyle name="差_检验表_义县 2" xfId="2124"/>
    <cellStyle name="好_0502通海县_义县" xfId="2125"/>
    <cellStyle name="差_教育(按照总人口测算）—20080416" xfId="2126"/>
    <cellStyle name="差_教育(按照总人口测算）—20080416 2" xfId="2127"/>
    <cellStyle name="差_教育(按照总人口测算）—20080416_不含人员经费系数" xfId="2128"/>
    <cellStyle name="好_成本差异系数（含人口规模）_义县" xfId="2129"/>
    <cellStyle name="差_教育(按照总人口测算）—20080416_不含人员经费系数 2" xfId="2130"/>
    <cellStyle name="差_教育(按照总人口测算）—20080416_民生政策最低支出需求" xfId="2131"/>
    <cellStyle name="差_教育(按照总人口测算）—20080416_民生政策最低支出需求 2" xfId="2132"/>
    <cellStyle name="差_教育(按照总人口测算）—20080416_上报抚顺市2015.12.29-2016年预算相关报表" xfId="2133"/>
    <cellStyle name="注释 2 5 3 3" xfId="2134"/>
    <cellStyle name="差_教育(按照总人口测算）—20080416_县市旗测算-新科目（含人口规模效应）" xfId="2135"/>
    <cellStyle name="差_教育(按照总人口测算）—20080416_县市旗测算-新科目（含人口规模效应） 2" xfId="2136"/>
    <cellStyle name="差_教育(按照总人口测算）—20080416_县市旗测算-新科目（含人口规模效应）_上报抚顺市2015.12.29-2016年预算相关报表" xfId="2137"/>
    <cellStyle name="差_教育(按照总人口测算）—20080416_县市旗测算-新科目（含人口规模效应）_义县" xfId="2138"/>
    <cellStyle name="强调文字颜色 1 2 4 2" xfId="2139"/>
    <cellStyle name="差_丽江汇总" xfId="2140"/>
    <cellStyle name="好_文体广播部门_义县 2" xfId="2141"/>
    <cellStyle name="差_丽江汇总 2" xfId="2142"/>
    <cellStyle name="差_丽江汇总_上报抚顺市2015.12.29-2016年预算相关报表 2" xfId="2143"/>
    <cellStyle name="差_丽江汇总_义县 2" xfId="2144"/>
    <cellStyle name="差_卫生(按照总人口测算）—20080416_县市旗测算-新科目（含人口规模效应） 2" xfId="2145"/>
    <cellStyle name="差_民生政策最低支出需求" xfId="2146"/>
    <cellStyle name="差_民生政策最低支出需求 2" xfId="2147"/>
    <cellStyle name="差_民生政策最低支出需求_上报抚顺市2015.12.29-2016年预算相关报表" xfId="2148"/>
    <cellStyle name="差_农林水和城市维护标准支出20080505－县区合计" xfId="2149"/>
    <cellStyle name="差_农林水和城市维护标准支出20080505－县区合计 2" xfId="2150"/>
    <cellStyle name="差_农林水和城市维护标准支出20080505－县区合计_不含人员经费系数" xfId="2151"/>
    <cellStyle name="差_总人口" xfId="2152"/>
    <cellStyle name="差_农林水和城市维护标准支出20080505－县区合计_民生政策最低支出需求" xfId="2153"/>
    <cellStyle name="差_农林水和城市维护标准支出20080505－县区合计_民生政策最低支出需求_上报抚顺市2015.12.29-2016年预算相关报表" xfId="2154"/>
    <cellStyle name="差_农林水和城市维护标准支出20080505－县区合计_上报抚顺市2015.12.29-2016年预算相关报表" xfId="2155"/>
    <cellStyle name="差_农林水和城市维护标准支出20080505－县区合计_县市旗测算-新科目（含人口规模效应）_上报抚顺市2015.12.29-2016年预算相关报表" xfId="2156"/>
    <cellStyle name="输出 3 8 3" xfId="2157"/>
    <cellStyle name="差_农林水和城市维护标准支出20080505－县区合计_县市旗测算-新科目（含人口规模效应）_义县" xfId="2158"/>
    <cellStyle name="好_成本差异系数（含人口规模） 2" xfId="2159"/>
    <cellStyle name="输入 3 9 3" xfId="2160"/>
    <cellStyle name="差_平邑" xfId="2161"/>
    <cellStyle name="差_平邑 2" xfId="2162"/>
    <cellStyle name="差_其他部门(按照总人口测算）—20080416_不含人员经费系数" xfId="2163"/>
    <cellStyle name="差_其他部门(按照总人口测算）—20080416_不含人员经费系数 2" xfId="2164"/>
    <cellStyle name="差_其他部门(按照总人口测算）—20080416_不含人员经费系数_上报抚顺市2015.12.29-2016年预算相关报表" xfId="2165"/>
    <cellStyle name="差_其他部门(按照总人口测算）—20080416_不含人员经费系数_义县" xfId="2166"/>
    <cellStyle name="好_基金预算平衡表 2" xfId="2167"/>
    <cellStyle name="差_其他部门(按照总人口测算）—20080416_民生政策最低支出需求 2" xfId="2168"/>
    <cellStyle name="好_2007年一般预算支出剔除_义县" xfId="2169"/>
    <cellStyle name="注释 2 5 3" xfId="2170"/>
    <cellStyle name="差_其他部门(按照总人口测算）—20080416_民生政策最低支出需求_上报抚顺市2015.12.29-2016年预算相关报表" xfId="2171"/>
    <cellStyle name="差_其他部门(按照总人口测算）—20080416_民生政策最低支出需求_义县" xfId="2172"/>
    <cellStyle name="常规 44 3 2 4" xfId="2173"/>
    <cellStyle name="输入 2 7" xfId="2174"/>
    <cellStyle name="差_其他部门(按照总人口测算）—20080416_县市旗测算-新科目（含人口规模效应）" xfId="2175"/>
    <cellStyle name="强调文字颜色 1 3 5 2" xfId="2176"/>
    <cellStyle name="强调文字颜色 3 3 5" xfId="2177"/>
    <cellStyle name="差_其他部门(按照总人口测算）—20080416_县市旗测算-新科目（含人口规模效应） 2" xfId="2178"/>
    <cellStyle name="强调文字颜色 3 3 5 2" xfId="2179"/>
    <cellStyle name="差_其他部门(按照总人口测算）—20080416_县市旗测算-新科目（含人口规模效应）_上报抚顺市2015.12.29-2016年预算相关报表" xfId="2180"/>
    <cellStyle name="强调 2" xfId="2181"/>
    <cellStyle name="差_其他部门(按照总人口测算）—20080416_县市旗测算-新科目（含人口规模效应）_义县" xfId="2182"/>
    <cellStyle name="好_县区合并测算20080423(按照各省比重）_不含人员经费系数" xfId="2183"/>
    <cellStyle name="差_其他部门(按照总人口测算）—20080416_义县" xfId="2184"/>
    <cellStyle name="差_青海 缺口县区测算(地方填报)_上报抚顺市2015.12.29-2016年预算相关报表" xfId="2185"/>
    <cellStyle name="好_县区合并测算20080423(按照各省比重）" xfId="2186"/>
    <cellStyle name="差_青海 缺口县区测算(地方填报)_义县" xfId="2187"/>
    <cellStyle name="差_缺口县区测算 2" xfId="2188"/>
    <cellStyle name="差_缺口县区测算（11.13）" xfId="2189"/>
    <cellStyle name="差_缺口县区测算（11.13） 2" xfId="2190"/>
    <cellStyle name="差_缺口县区测算（11.13）_上报抚顺市2015.12.29-2016年预算相关报表" xfId="2191"/>
    <cellStyle name="差_缺口县区测算（11.13）_义县" xfId="2192"/>
    <cellStyle name="差_缺口县区测算(按2007支出增长25%测算)" xfId="2193"/>
    <cellStyle name="好_支出（当年财力） 2" xfId="2194"/>
    <cellStyle name="差_缺口县区测算(按2007支出增长25%测算) 2" xfId="2195"/>
    <cellStyle name="差_缺口县区测算(按2007支出增长25%测算)_上报抚顺市2015.12.29-2016年预算相关报表" xfId="2196"/>
    <cellStyle name="好_Book1_义县" xfId="2197"/>
    <cellStyle name="差_缺口县区测算(按2007支出增长25%测算)_义县" xfId="2198"/>
    <cellStyle name="输入 2 3 2" xfId="2199"/>
    <cellStyle name="差_缺口县区测算(按核定人数) 2" xfId="2200"/>
    <cellStyle name="差_缺口县区测算(按核定人数)_上报抚顺市2015.12.29-2016年预算相关报表" xfId="2201"/>
    <cellStyle name="输出 2 5 2" xfId="2202"/>
    <cellStyle name="差_缺口县区测算(财政部标准)" xfId="2203"/>
    <cellStyle name="强调文字颜色 5 3 3" xfId="2204"/>
    <cellStyle name="差_缺口县区测算(财政部标准) 2" xfId="2205"/>
    <cellStyle name="差_缺口县区测算(财政部标准)_上报抚顺市2015.12.29-2016年预算相关报表" xfId="2206"/>
    <cellStyle name="差_缺口县区测算(财政部标准)_义县" xfId="2207"/>
    <cellStyle name="差_缺口县区测算_上报抚顺市2015.12.29-2016年预算相关报表" xfId="2208"/>
    <cellStyle name="差_缺口县区测算_义县" xfId="2209"/>
    <cellStyle name="差_人员工资和公用经费" xfId="2210"/>
    <cellStyle name="差_人员工资和公用经费 2" xfId="2211"/>
    <cellStyle name="差_人员工资和公用经费_上报抚顺市2015.12.29-2016年预算相关报表" xfId="2212"/>
    <cellStyle name="数字 2 4 2" xfId="2213"/>
    <cellStyle name="差_人员工资和公用经费2" xfId="2214"/>
    <cellStyle name="好_27重庆 2" xfId="2215"/>
    <cellStyle name="差_人员工资和公用经费2 2" xfId="2216"/>
    <cellStyle name="差_人员工资和公用经费2_上报抚顺市2015.12.29-2016年预算相关报表" xfId="2217"/>
    <cellStyle name="差_人员工资和公用经费2_义县" xfId="2218"/>
    <cellStyle name="强调文字颜色 3 2 3" xfId="2219"/>
    <cellStyle name="差_人员工资和公用经费3" xfId="2220"/>
    <cellStyle name="好_农林水和城市维护标准支出20080505－县区合计_上报抚顺市2015.12.29-2016年预算相关报表" xfId="2221"/>
    <cellStyle name="差_人员工资和公用经费3 2" xfId="2222"/>
    <cellStyle name="差_山东省民生支出标准" xfId="2223"/>
    <cellStyle name="差_山东省民生支出标准 2" xfId="2224"/>
    <cellStyle name="差_山东省民生支出标准_上报抚顺市2015.12.29-2016年预算相关报表" xfId="2225"/>
    <cellStyle name="差_上报抚顺市2015.12.29-2016年预算相关报表" xfId="2226"/>
    <cellStyle name="好_12滨州" xfId="2227"/>
    <cellStyle name="差_沈阳" xfId="2228"/>
    <cellStyle name="差_市辖区测算20080510" xfId="2229"/>
    <cellStyle name="注释 3 8" xfId="2230"/>
    <cellStyle name="差_市辖区测算20080510 2" xfId="2231"/>
    <cellStyle name="注释 3 8 2" xfId="2232"/>
    <cellStyle name="差_市辖区测算20080510_不含人员经费系数_上报抚顺市2015.12.29-2016年预算相关报表" xfId="2233"/>
    <cellStyle name="差_县市旗测算20080508_不含人员经费系数 2" xfId="2234"/>
    <cellStyle name="好_教育(按照总人口测算）—20080416_民生政策最低支出需求" xfId="2235"/>
    <cellStyle name="差_市辖区测算20080510_不含人员经费系数_义县" xfId="2236"/>
    <cellStyle name="检查单元格 3 4" xfId="2237"/>
    <cellStyle name="差_市辖区测算20080510_民生政策最低支出需求" xfId="2238"/>
    <cellStyle name="差_市辖区测算20080510_民生政策最低支出需求 2" xfId="2239"/>
    <cellStyle name="好_04" xfId="2240"/>
    <cellStyle name="差_市辖区测算20080510_民生政策最低支出需求_上报抚顺市2015.12.29-2016年预算相关报表" xfId="2241"/>
    <cellStyle name="差_市辖区测算20080510_民生政策最低支出需求_义县" xfId="2242"/>
    <cellStyle name="差_市辖区测算20080510_县市旗测算-新科目（含人口规模效应）" xfId="2243"/>
    <cellStyle name="差_市辖区测算20080510_县市旗测算-新科目（含人口规模效应） 2" xfId="2244"/>
    <cellStyle name="差_市辖区测算20080510_县市旗测算-新科目（含人口规模效应）_上报抚顺市2015.12.29-2016年预算相关报表" xfId="2245"/>
    <cellStyle name="差_市辖区测算20080510_县市旗测算-新科目（含人口规模效应）_义县" xfId="2246"/>
    <cellStyle name="注释 3 4 2" xfId="2247"/>
    <cellStyle name="差_市辖区测算-新科目（20080626）_不含人员经费系数_上报抚顺市2015.12.29-2016年预算相关报表" xfId="2248"/>
    <cellStyle name="数字 4 2" xfId="2249"/>
    <cellStyle name="差_市辖区测算-新科目（20080626）_不含人员经费系数_义县" xfId="2250"/>
    <cellStyle name="常规 43 6" xfId="2251"/>
    <cellStyle name="差_市辖区测算-新科目（20080626）_民生政策最低支出需求" xfId="2252"/>
    <cellStyle name="差_市辖区测算-新科目（20080626）_民生政策最低支出需求 2" xfId="2253"/>
    <cellStyle name="强调文字颜色 6 2 4" xfId="2254"/>
    <cellStyle name="差_市辖区测算-新科目（20080626）_民生政策最低支出需求_上报抚顺市2015.12.29-2016年预算相关报表" xfId="2255"/>
    <cellStyle name="差_市辖区测算-新科目（20080626）_民生政策最低支出需求_义县" xfId="2256"/>
    <cellStyle name="解释性文本 3" xfId="2257"/>
    <cellStyle name="差_市辖区测算-新科目（20080626）_上报抚顺市2015.12.29-2016年预算相关报表" xfId="2258"/>
    <cellStyle name="差_市辖区测算-新科目（20080626）_县市旗测算-新科目（含人口规模效应）" xfId="2259"/>
    <cellStyle name="差_市辖区测算-新科目（20080626）_县市旗测算-新科目（含人口规模效应） 2" xfId="2260"/>
    <cellStyle name="差_市辖区测算-新科目（20080626）_县市旗测算-新科目（含人口规模效应）_上报抚顺市2015.12.29-2016年预算相关报表" xfId="2261"/>
    <cellStyle name="差_市辖区测算-新科目（20080626）_县市旗测算-新科目（含人口规模效应）_义县" xfId="2262"/>
    <cellStyle name="差_市辖区测算-新科目（20080626）_义县" xfId="2263"/>
    <cellStyle name="好_0502通海县 2" xfId="2264"/>
    <cellStyle name="差_收入" xfId="2265"/>
    <cellStyle name="差_收入_上报抚顺市2015.12.29-2016年预算相关报表" xfId="2266"/>
    <cellStyle name="差_同德 2" xfId="2267"/>
    <cellStyle name="差_同德_上报抚顺市2015.12.29-2016年预算相关报表" xfId="2268"/>
    <cellStyle name="数字 4 2 2" xfId="2269"/>
    <cellStyle name="差_同德_义县" xfId="2270"/>
    <cellStyle name="差_卫生(按照总人口测算）—20080416" xfId="2271"/>
    <cellStyle name="输入 2 9" xfId="2272"/>
    <cellStyle name="差_卫生(按照总人口测算）—20080416 2" xfId="2273"/>
    <cellStyle name="数字 3 2 2 3" xfId="2274"/>
    <cellStyle name="差_卫生(按照总人口测算）—20080416_不含人员经费系数" xfId="2275"/>
    <cellStyle name="差_卫生(按照总人口测算）—20080416_不含人员经费系数 2" xfId="2276"/>
    <cellStyle name="差_卫生(按照总人口测算）—20080416_民生政策最低支出需求" xfId="2277"/>
    <cellStyle name="差_一般预算平衡表" xfId="2278"/>
    <cellStyle name="好_0605石屏县" xfId="2279"/>
    <cellStyle name="输入 2 3 3" xfId="2280"/>
    <cellStyle name="差_卫生(按照总人口测算）—20080416_民生政策最低支出需求 2" xfId="2281"/>
    <cellStyle name="差_一般预算平衡表 2" xfId="2282"/>
    <cellStyle name="好_0605石屏县 2" xfId="2283"/>
    <cellStyle name="输入 2 3 3 2" xfId="2284"/>
    <cellStyle name="差_卫生(按照总人口测算）—20080416_民生政策最低支出需求_义县" xfId="2285"/>
    <cellStyle name="差_一般预算平衡表_义县" xfId="2286"/>
    <cellStyle name="好_0605石屏县_义县" xfId="2287"/>
    <cellStyle name="差_卫生(按照总人口测算）—20080416_县市旗测算-新科目（含人口规模效应）_上报抚顺市2015.12.29-2016年预算相关报表" xfId="2288"/>
    <cellStyle name="差_卫生(按照总人口测算）—20080416_县市旗测算-新科目（含人口规模效应）_义县" xfId="2289"/>
    <cellStyle name="好_2007年收支情况及2008年收支预计表(汇总表)" xfId="2290"/>
    <cellStyle name="差_卫生部门" xfId="2291"/>
    <cellStyle name="链接单元格 2 2" xfId="2292"/>
    <cellStyle name="差_卫生部门 2" xfId="2293"/>
    <cellStyle name="链接单元格 2 2 2" xfId="2294"/>
    <cellStyle name="差_卫生部门_上报抚顺市2015.12.29-2016年预算相关报表" xfId="2295"/>
    <cellStyle name="差_文体广播部门" xfId="2296"/>
    <cellStyle name="好_其他部门(按照总人口测算）—20080416_义县" xfId="2297"/>
    <cellStyle name="差_文体广播部门 2" xfId="2298"/>
    <cellStyle name="差_文体广播部门_上报抚顺市2015.12.29-2016年预算相关报表" xfId="2299"/>
    <cellStyle name="差_文体广播部门_上报抚顺市2015.12.29-2016年预算相关报表 2" xfId="2300"/>
    <cellStyle name="差_文体广播部门_义县" xfId="2301"/>
    <cellStyle name="差_文体广播部门_义县 2" xfId="2302"/>
    <cellStyle name="差_文体广播事业(按照总人口测算）—20080416" xfId="2303"/>
    <cellStyle name="差_文体广播事业(按照总人口测算）—20080416 2" xfId="2304"/>
    <cellStyle name="差_文体广播事业(按照总人口测算）—20080416_不含人员经费系数" xfId="2305"/>
    <cellStyle name="输入 3 10" xfId="2306"/>
    <cellStyle name="差_文体广播事业(按照总人口测算）—20080416_不含人员经费系数_上报抚顺市2015.12.29-2016年预算相关报表" xfId="2307"/>
    <cellStyle name="差_文体广播事业(按照总人口测算）—20080416_不含人员经费系数_义县" xfId="2308"/>
    <cellStyle name="差_文体广播事业(按照总人口测算）—20080416_民生政策最低支出需求_义县" xfId="2309"/>
    <cellStyle name="汇总 3 7" xfId="2310"/>
    <cellStyle name="差_文体广播事业(按照总人口测算）—20080416_上报抚顺市2015.12.29-2016年预算相关报表" xfId="2311"/>
    <cellStyle name="差_文体广播事业(按照总人口测算）—20080416_县市旗测算-新科目（含人口规模效应）" xfId="2312"/>
    <cellStyle name="差_县区合并测算20080421_民生政策最低支出需求_义县" xfId="2313"/>
    <cellStyle name="差_文体广播事业(按照总人口测算）—20080416_县市旗测算-新科目（含人口规模效应） 2" xfId="2314"/>
    <cellStyle name="差_文体广播事业(按照总人口测算）—20080416_县市旗测算-新科目（含人口规模效应）_上报抚顺市2015.12.29-2016年预算相关报表" xfId="2315"/>
    <cellStyle name="差_文体广播事业(按照总人口测算）—20080416_县市旗测算-新科目（含人口规模效应）_义县" xfId="2316"/>
    <cellStyle name="差_文体广播事业(按照总人口测算）—20080416_义县" xfId="2317"/>
    <cellStyle name="差_县区合并测算20080421" xfId="2318"/>
    <cellStyle name="差_县区合并测算20080421 2" xfId="2319"/>
    <cellStyle name="好_2_上报抚顺市2015.12.29-2016年预算相关报表" xfId="2320"/>
    <cellStyle name="好_云南 缺口县区测算(地方填报)_义县" xfId="2321"/>
    <cellStyle name="差_县区合并测算20080421_不含人员经费系数_上报抚顺市2015.12.29-2016年预算相关报表" xfId="2322"/>
    <cellStyle name="差_县区合并测算20080421_不含人员经费系数_义县" xfId="2323"/>
    <cellStyle name="差_县区合并测算20080421_民生政策最低支出需求 2" xfId="2324"/>
    <cellStyle name="差_县区合并测算20080421_民生政策最低支出需求_上报抚顺市2015.12.29-2016年预算相关报表" xfId="2325"/>
    <cellStyle name="差_县区合并测算20080421_上报抚顺市2015.12.29-2016年预算相关报表" xfId="2326"/>
    <cellStyle name="好_11大理_义县" xfId="2327"/>
    <cellStyle name="差_县区合并测算20080421_县市旗测算-新科目（含人口规模效应）" xfId="2328"/>
    <cellStyle name="常规 55" xfId="2329"/>
    <cellStyle name="常规 60" xfId="2330"/>
    <cellStyle name="差_县区合并测算20080421_县市旗测算-新科目（含人口规模效应） 2" xfId="2331"/>
    <cellStyle name="差_县区合并测算20080421_义县" xfId="2332"/>
    <cellStyle name="差_县区合并测算20080423(按照各省比重）_不含人员经费系数 2" xfId="2333"/>
    <cellStyle name="差_县区合并测算20080423(按照各省比重）_不含人员经费系数_义县" xfId="2334"/>
    <cellStyle name="差_县区合并测算20080423(按照各省比重）_民生政策最低支出需求_上报抚顺市2015.12.29-2016年预算相关报表" xfId="2335"/>
    <cellStyle name="差_县区合并测算20080423(按照各省比重）_民生政策最低支出需求_义县" xfId="2336"/>
    <cellStyle name="差_县区合并测算20080423(按照各省比重）_县市旗测算-新科目（含人口规模效应）" xfId="2337"/>
    <cellStyle name="差_县区合并测算20080423(按照各省比重）_县市旗测算-新科目（含人口规模效应） 2" xfId="2338"/>
    <cellStyle name="差_县区合并测算20080423(按照各省比重）_县市旗测算-新科目（含人口规模效应）_义县" xfId="2339"/>
    <cellStyle name="差_县区合并测算20080423(按照各省比重）_义县" xfId="2340"/>
    <cellStyle name="差_县市旗测算20080508 2" xfId="2341"/>
    <cellStyle name="好_县市旗测算-新科目（20080627）_民生政策最低支出需求_上报抚顺市2015.12.29-2016年预算相关报表" xfId="2342"/>
    <cellStyle name="输出 3 9 3" xfId="2343"/>
    <cellStyle name="差_县市旗测算20080508_不含人员经费系数" xfId="2344"/>
    <cellStyle name="差_县市旗测算20080508_不含人员经费系数_义县" xfId="2345"/>
    <cellStyle name="差_县市旗测算20080508_民生政策最低支出需求" xfId="2346"/>
    <cellStyle name="差_县市旗测算20080508_民生政策最低支出需求 2" xfId="2347"/>
    <cellStyle name="差_县市旗测算20080508_民生政策最低支出需求_上报抚顺市2015.12.29-2016年预算相关报表" xfId="2348"/>
    <cellStyle name="差_县市旗测算20080508_上报抚顺市2015.12.29-2016年预算相关报表" xfId="2349"/>
    <cellStyle name="差_县市旗测算20080508_县市旗测算-新科目（含人口规模效应）" xfId="2350"/>
    <cellStyle name="差_县市旗测算20080508_县市旗测算-新科目（含人口规模效应） 2" xfId="2351"/>
    <cellStyle name="差_县市旗测算20080508_县市旗测算-新科目（含人口规模效应）_上报抚顺市2015.12.29-2016年预算相关报表" xfId="2352"/>
    <cellStyle name="差_县市旗测算-新科目（20080626） 2" xfId="2353"/>
    <cellStyle name="适中 2 3 2" xfId="2354"/>
    <cellStyle name="差_县市旗测算-新科目（20080626）_不含人员经费系数_上报抚顺市2015.12.29-2016年预算相关报表" xfId="2355"/>
    <cellStyle name="差_县市旗测算-新科目（20080626）_民生政策最低支出需求_义县" xfId="2356"/>
    <cellStyle name="好_行政(燃修费) 2" xfId="2357"/>
    <cellStyle name="差_县市旗测算-新科目（20080626）_县市旗测算-新科目（含人口规模效应）" xfId="2358"/>
    <cellStyle name="好_文体广播事业(按照总人口测算）—20080416_民生政策最低支出需求_义县" xfId="2359"/>
    <cellStyle name="差_县市旗测算-新科目（20080626）_县市旗测算-新科目（含人口规模效应）_义县" xfId="2360"/>
    <cellStyle name="差_县市旗测算-新科目（20080626）_义县" xfId="2361"/>
    <cellStyle name="差_县市旗测算-新科目（20080627） 2" xfId="2362"/>
    <cellStyle name="差_县市旗测算-新科目（20080627）_不含人员经费系数" xfId="2363"/>
    <cellStyle name="差_县市旗测算-新科目（20080627）_不含人员经费系数_上报抚顺市2015.12.29-2016年预算相关报表" xfId="2364"/>
    <cellStyle name="差_县市旗测算-新科目（20080627）_不含人员经费系数_义县" xfId="2365"/>
    <cellStyle name="差_县市旗测算-新科目（20080627）_民生政策最低支出需求" xfId="2366"/>
    <cellStyle name="差_县市旗测算-新科目（20080627）_民生政策最低支出需求 2" xfId="2367"/>
    <cellStyle name="好_27重庆" xfId="2368"/>
    <cellStyle name="差_县市旗测算-新科目（20080627）_县市旗测算-新科目（含人口规模效应） 2" xfId="2369"/>
    <cellStyle name="差_县市旗测算-新科目（20080627）_县市旗测算-新科目（含人口规模效应）_义县" xfId="2370"/>
    <cellStyle name="差_县市旗测算-新科目（20080627）_义县" xfId="2371"/>
    <cellStyle name="差_一般预算支出口径剔除表_义县" xfId="2372"/>
    <cellStyle name="差_义县" xfId="2373"/>
    <cellStyle name="差_云南 缺口县区测算(地方填报)" xfId="2374"/>
    <cellStyle name="差_云南 缺口县区测算(地方填报) 2" xfId="2375"/>
    <cellStyle name="差_云南 缺口县区测算(地方填报)_上报抚顺市2015.12.29-2016年预算相关报表" xfId="2376"/>
    <cellStyle name="差_云南 缺口县区测算(地方填报)_义县" xfId="2377"/>
    <cellStyle name="差_云南省2008年转移支付测算——州市本级考核部分及政策性测算" xfId="2378"/>
    <cellStyle name="差_云南省2008年转移支付测算——州市本级考核部分及政策性测算 2" xfId="2379"/>
    <cellStyle name="好_02" xfId="2380"/>
    <cellStyle name="差_云南省2008年转移支付测算——州市本级考核部分及政策性测算_上报抚顺市2015.12.29-2016年预算相关报表" xfId="2381"/>
    <cellStyle name="差_云南省2008年转移支付测算——州市本级考核部分及政策性测算_义县" xfId="2382"/>
    <cellStyle name="差_支出（当年财力）" xfId="2383"/>
    <cellStyle name="计算 3 9 3" xfId="2384"/>
    <cellStyle name="差_支出（当年财力） 2" xfId="2385"/>
    <cellStyle name="差_支出（当年财力）_上报抚顺市2015.12.29-2016年预算相关报表" xfId="2386"/>
    <cellStyle name="差_支出（当年财力）_义县" xfId="2387"/>
    <cellStyle name="差_重点民生支出需求测算表社保（农村低保）081112_上报抚顺市2015.12.29-2016年预算相关报表" xfId="2388"/>
    <cellStyle name="常规 48" xfId="2389"/>
    <cellStyle name="常规 53" xfId="2390"/>
    <cellStyle name="好_02绥中" xfId="2391"/>
    <cellStyle name="好_2006年全省财力计算表（中央、决算）_义县" xfId="2392"/>
    <cellStyle name="差_重点民生支出需求测算表社保（农村低保）081112_上报抚顺市2015.12.29-2016年预算相关报表 2" xfId="2393"/>
    <cellStyle name="好_02绥中 2" xfId="2394"/>
    <cellStyle name="差_重点民生支出需求测算表社保（农村低保）081112_义县 2" xfId="2395"/>
    <cellStyle name="差_自行调整差异系数顺序" xfId="2396"/>
    <cellStyle name="差_自行调整差异系数顺序 2" xfId="2397"/>
    <cellStyle name="常规 4" xfId="2398"/>
    <cellStyle name="差_自行调整差异系数顺序_上报抚顺市2015.12.29-2016年预算相关报表" xfId="2399"/>
    <cellStyle name="强调文字颜色 2 3 3" xfId="2400"/>
    <cellStyle name="常规 10" xfId="2401"/>
    <cellStyle name="常规 10 3" xfId="2402"/>
    <cellStyle name="常规 10 3 2" xfId="2403"/>
    <cellStyle name="常规 11 2" xfId="2404"/>
    <cellStyle name="常规 12" xfId="2405"/>
    <cellStyle name="常规 12 2" xfId="2406"/>
    <cellStyle name="常规 13" xfId="2407"/>
    <cellStyle name="常规 13 2" xfId="2408"/>
    <cellStyle name="常规 14" xfId="2409"/>
    <cellStyle name="常规 2" xfId="2410"/>
    <cellStyle name="好_县市旗测算-新科目（20080626）_不含人员经费系数_上报抚顺市2015.12.29-2016年预算相关报表" xfId="2411"/>
    <cellStyle name="常规 2 2 3" xfId="2412"/>
    <cellStyle name="常规 2 2 3 2" xfId="2413"/>
    <cellStyle name="常规 2 2 4" xfId="2414"/>
    <cellStyle name="常规 2 2 4 2" xfId="2415"/>
    <cellStyle name="常规 2 2 4 3" xfId="2416"/>
    <cellStyle name="计算 2 5 2 2" xfId="2417"/>
    <cellStyle name="常规 2 2 5" xfId="2418"/>
    <cellStyle name="常规 2 4" xfId="2419"/>
    <cellStyle name="常规 2 4 2" xfId="2420"/>
    <cellStyle name="输出 2 5 4" xfId="2421"/>
    <cellStyle name="常规 2 5" xfId="2422"/>
    <cellStyle name="好_市辖区测算-新科目（20080626）_县市旗测算-新科目（含人口规模效应）_义县" xfId="2423"/>
    <cellStyle name="常规 2 5 2" xfId="2424"/>
    <cellStyle name="好_县市旗测算-新科目（20080626）_县市旗测算-新科目（含人口规模效应）_上报抚顺市2015.12.29-2016年预算相关报表" xfId="2425"/>
    <cellStyle name="常规 2_2007年收支情况及2008年收支预计表(汇总表)" xfId="2426"/>
    <cellStyle name="常规 21 2" xfId="2427"/>
    <cellStyle name="常规 3" xfId="2428"/>
    <cellStyle name="常规 3 2" xfId="2429"/>
    <cellStyle name="常规 3 2 2" xfId="2430"/>
    <cellStyle name="常规 3 3 2" xfId="2431"/>
    <cellStyle name="好_县区合并测算20080421_不含人员经费系数 2" xfId="2432"/>
    <cellStyle name="输出 3 4 4" xfId="2433"/>
    <cellStyle name="常规 36 2" xfId="2434"/>
    <cellStyle name="常规 41 2" xfId="2435"/>
    <cellStyle name="常规 4 2" xfId="2436"/>
    <cellStyle name="常规 4 2 2" xfId="2437"/>
    <cellStyle name="常规 4 3" xfId="2438"/>
    <cellStyle name="常规 4 3 2" xfId="2439"/>
    <cellStyle name="常规 5 4" xfId="2440"/>
    <cellStyle name="常规 43 10" xfId="2441"/>
    <cellStyle name="好_义县" xfId="2442"/>
    <cellStyle name="常规 43 3" xfId="2443"/>
    <cellStyle name="常规 43 3 2" xfId="2444"/>
    <cellStyle name="常规 43 3 2 4" xfId="2445"/>
    <cellStyle name="好_市辖区测算-新科目（20080626）_上报抚顺市2015.12.29-2016年预算相关报表" xfId="2446"/>
    <cellStyle name="常规 43 3 4" xfId="2447"/>
    <cellStyle name="常规 43 3 5" xfId="2448"/>
    <cellStyle name="常规 43 4" xfId="2449"/>
    <cellStyle name="常规 43 4 2" xfId="2450"/>
    <cellStyle name="常规 43 4 3" xfId="2451"/>
    <cellStyle name="常规 43 5" xfId="2452"/>
    <cellStyle name="好_文体广播部门 2" xfId="2453"/>
    <cellStyle name="常规 43 7" xfId="2454"/>
    <cellStyle name="好_县市旗测算-新科目（20080626）_上报抚顺市2015.12.29-2016年预算相关报表" xfId="2455"/>
    <cellStyle name="常规 43 7 2" xfId="2456"/>
    <cellStyle name="常规 43 7 3" xfId="2457"/>
    <cellStyle name="常规 43 7 4" xfId="2458"/>
    <cellStyle name="常规 43 8" xfId="2459"/>
    <cellStyle name="常规 43 9" xfId="2460"/>
    <cellStyle name="常规 44 10" xfId="2461"/>
    <cellStyle name="常规 44 2 2" xfId="2462"/>
    <cellStyle name="常规 44 3" xfId="2463"/>
    <cellStyle name="常规 44 3 2" xfId="2464"/>
    <cellStyle name="常规 44 3 2 2" xfId="2465"/>
    <cellStyle name="输入 2 5" xfId="2466"/>
    <cellStyle name="常规 44 3 3" xfId="2467"/>
    <cellStyle name="常规 44 3 4" xfId="2468"/>
    <cellStyle name="常规 44 3 5" xfId="2469"/>
    <cellStyle name="常规 44 4" xfId="2470"/>
    <cellStyle name="常规 44 4 3" xfId="2471"/>
    <cellStyle name="常规 44 4 4" xfId="2472"/>
    <cellStyle name="好_附表" xfId="2473"/>
    <cellStyle name="常规 44 5" xfId="2474"/>
    <cellStyle name="常规 44 6" xfId="2475"/>
    <cellStyle name="常规 44 7" xfId="2476"/>
    <cellStyle name="常规 44 7 2" xfId="2477"/>
    <cellStyle name="常规 44 7 3" xfId="2478"/>
    <cellStyle name="常规 44 7 4" xfId="2479"/>
    <cellStyle name="常规 44 8" xfId="2480"/>
    <cellStyle name="强调文字颜色 4 3 4 2 2" xfId="2481"/>
    <cellStyle name="常规 44 9" xfId="2482"/>
    <cellStyle name="常规 45" xfId="2483"/>
    <cellStyle name="常规 50" xfId="2484"/>
    <cellStyle name="好_县市旗测算20080508_民生政策最低支出需求_义县" xfId="2485"/>
    <cellStyle name="常规 45 10" xfId="2486"/>
    <cellStyle name="好_11大理_上报抚顺市2015.12.29-2016年预算相关报表" xfId="2487"/>
    <cellStyle name="常规 45 2" xfId="2488"/>
    <cellStyle name="常规 45 2 2" xfId="2489"/>
    <cellStyle name="常规 45 3" xfId="2490"/>
    <cellStyle name="常规 45 3 2" xfId="2491"/>
    <cellStyle name="常规 45 3 2 3" xfId="2492"/>
    <cellStyle name="常规 45 3 3" xfId="2493"/>
    <cellStyle name="常规 45 3 4" xfId="2494"/>
    <cellStyle name="常规 45 4" xfId="2495"/>
    <cellStyle name="好_卫生(按照总人口测算）—20080416_上报抚顺市2015.12.29-2016年预算相关报表" xfId="2496"/>
    <cellStyle name="输入 3 4 2 2 2" xfId="2497"/>
    <cellStyle name="常规 45 4 2" xfId="2498"/>
    <cellStyle name="常规 45 4 3" xfId="2499"/>
    <cellStyle name="好_行政公检法测算_县市旗测算-新科目（含人口规模效应）_义县" xfId="2500"/>
    <cellStyle name="常规 45 5" xfId="2501"/>
    <cellStyle name="常规 45 6" xfId="2502"/>
    <cellStyle name="常规 45 7 3" xfId="2503"/>
    <cellStyle name="常规 45 9" xfId="2504"/>
    <cellStyle name="常规 46" xfId="2505"/>
    <cellStyle name="常规 51" xfId="2506"/>
    <cellStyle name="常规 46 2" xfId="2507"/>
    <cellStyle name="常规 49" xfId="2508"/>
    <cellStyle name="常规 54" xfId="2509"/>
    <cellStyle name="常规 5" xfId="2510"/>
    <cellStyle name="常规 5 2" xfId="2511"/>
    <cellStyle name="常规 5 2 2" xfId="2512"/>
    <cellStyle name="常规 56" xfId="2513"/>
    <cellStyle name="常规 61" xfId="2514"/>
    <cellStyle name="常规 58" xfId="2515"/>
    <cellStyle name="常规 63" xfId="2516"/>
    <cellStyle name="常规 59" xfId="2517"/>
    <cellStyle name="常规 64" xfId="2518"/>
    <cellStyle name="常规 6 2" xfId="2519"/>
    <cellStyle name="好_2006年27重庆" xfId="2520"/>
    <cellStyle name="常规 65" xfId="2521"/>
    <cellStyle name="常规 70" xfId="2522"/>
    <cellStyle name="常规 66" xfId="2523"/>
    <cellStyle name="常规 71" xfId="2524"/>
    <cellStyle name="检查单元格 2 3 2" xfId="2525"/>
    <cellStyle name="常规 68" xfId="2526"/>
    <cellStyle name="常规 73" xfId="2527"/>
    <cellStyle name="常规 69" xfId="2528"/>
    <cellStyle name="常规 74" xfId="2529"/>
    <cellStyle name="好_34青海_上报抚顺市2015.12.29-2016年预算相关报表" xfId="2530"/>
    <cellStyle name="常规 7 2" xfId="2531"/>
    <cellStyle name="常规 75" xfId="2532"/>
    <cellStyle name="常规 80" xfId="2533"/>
    <cellStyle name="常规 78" xfId="2534"/>
    <cellStyle name="注释 3 5 2 3" xfId="2535"/>
    <cellStyle name="常规 79" xfId="2536"/>
    <cellStyle name="常规 8" xfId="2537"/>
    <cellStyle name="好_第五部分(才淼、饶永宏） 2" xfId="2538"/>
    <cellStyle name="常规 9" xfId="2539"/>
    <cellStyle name="常规_（11月12日）2011年全省财政收入预算（2000亿元）" xfId="2540"/>
    <cellStyle name="常规_（11月12日）2011年全省财政收入预算（2000亿元） 2" xfId="2541"/>
    <cellStyle name="常规_2012年报人代会20张表-表样" xfId="2542"/>
    <cellStyle name="常规_经济分类" xfId="2543"/>
    <cellStyle name="超级链接" xfId="2544"/>
    <cellStyle name="分级显示行_1_13区汇总" xfId="2545"/>
    <cellStyle name="好_02 2" xfId="2546"/>
    <cellStyle name="好 2 2" xfId="2547"/>
    <cellStyle name="好_县市旗测算-新科目（20080627）_民生政策最低支出需求" xfId="2548"/>
    <cellStyle name="好 2 3 2 2" xfId="2549"/>
    <cellStyle name="强调文字颜色 3 3 3" xfId="2550"/>
    <cellStyle name="好 3" xfId="2551"/>
    <cellStyle name="好 3 2" xfId="2552"/>
    <cellStyle name="好 3 2 2" xfId="2553"/>
    <cellStyle name="好 3 5 2" xfId="2554"/>
    <cellStyle name="好_（市格式）01兴城" xfId="2555"/>
    <cellStyle name="好_卫生(按照总人口测算）—20080416_不含人员经费系数_义县" xfId="2556"/>
    <cellStyle name="好_00省级(打印)" xfId="2557"/>
    <cellStyle name="好_00省级(打印) 2" xfId="2558"/>
    <cellStyle name="好_00省级(打印)_上报抚顺市2015.12.29-2016年预算相关报表" xfId="2559"/>
    <cellStyle name="好_00省级(打印)_义县" xfId="2560"/>
    <cellStyle name="数字 2 2" xfId="2561"/>
    <cellStyle name="好_01兴城" xfId="2562"/>
    <cellStyle name="好_02_上报抚顺市2015.12.29-2016年预算相关报表" xfId="2563"/>
    <cellStyle name="检查单元格 3 5" xfId="2564"/>
    <cellStyle name="好_02绥中_上报抚顺市2015.12.29-2016年预算相关报表" xfId="2565"/>
    <cellStyle name="好_农林水和城市维护标准支出20080505－县区合计_义县" xfId="2566"/>
    <cellStyle name="强调文字颜色 3 3 2 2" xfId="2567"/>
    <cellStyle name="好_03" xfId="2568"/>
    <cellStyle name="好_03 2" xfId="2569"/>
    <cellStyle name="好_03_义县" xfId="2570"/>
    <cellStyle name="好_03建昌" xfId="2571"/>
    <cellStyle name="强调文字颜色 1 3" xfId="2572"/>
    <cellStyle name="好_03建昌 2" xfId="2573"/>
    <cellStyle name="强调文字颜色 1 3 2" xfId="2574"/>
    <cellStyle name="好_03建昌_上报抚顺市2015.12.29-2016年预算相关报表" xfId="2575"/>
    <cellStyle name="输入 2 6 2 2" xfId="2576"/>
    <cellStyle name="注释 3 5 3 3" xfId="2577"/>
    <cellStyle name="好_03建昌_义县" xfId="2578"/>
    <cellStyle name="好_03昭通 2" xfId="2579"/>
    <cellStyle name="输出 3 2 2" xfId="2580"/>
    <cellStyle name="小数 5" xfId="2581"/>
    <cellStyle name="好_03昭通_上报抚顺市2015.12.29-2016年预算相关报表" xfId="2582"/>
    <cellStyle name="好_03昭通_义县" xfId="2583"/>
    <cellStyle name="好_04 2" xfId="2584"/>
    <cellStyle name="好_04_上报抚顺市2015.12.29-2016年预算相关报表" xfId="2585"/>
    <cellStyle name="好_04_义县" xfId="2586"/>
    <cellStyle name="好_04连山" xfId="2587"/>
    <cellStyle name="好_04连山 2" xfId="2588"/>
    <cellStyle name="好_04连山_上报抚顺市2015.12.29-2016年预算相关报表" xfId="2589"/>
    <cellStyle name="好_04连山_义县" xfId="2590"/>
    <cellStyle name="好_05" xfId="2591"/>
    <cellStyle name="好_05 2" xfId="2592"/>
    <cellStyle name="好_05_上报抚顺市2015.12.29-2016年预算相关报表" xfId="2593"/>
    <cellStyle name="好_0502通海县" xfId="2594"/>
    <cellStyle name="好_07临沂 2" xfId="2595"/>
    <cellStyle name="好_0502通海县_上报抚顺市2015.12.29-2016年预算相关报表" xfId="2596"/>
    <cellStyle name="好_05潍坊" xfId="2597"/>
    <cellStyle name="计算 3 10" xfId="2598"/>
    <cellStyle name="好_05潍坊_上报抚顺市2015.12.29-2016年预算相关报表" xfId="2599"/>
    <cellStyle name="好_05杨杖子" xfId="2600"/>
    <cellStyle name="好_05杨杖子 2" xfId="2601"/>
    <cellStyle name="好_05杨杖子_上报抚顺市2015.12.29-2016年预算相关报表" xfId="2602"/>
    <cellStyle name="好_06 2" xfId="2603"/>
    <cellStyle name="好_06_上报抚顺市2015.12.29-2016年预算相关报表" xfId="2604"/>
    <cellStyle name="好_06_义县" xfId="2605"/>
    <cellStyle name="好_县市旗测算20080508_民生政策最低支出需求_上报抚顺市2015.12.29-2016年预算相关报表" xfId="2606"/>
    <cellStyle name="好_06高新" xfId="2607"/>
    <cellStyle name="好_06高新_上报抚顺市2015.12.29-2016年预算相关报表" xfId="2608"/>
    <cellStyle name="好_06高新_义县" xfId="2609"/>
    <cellStyle name="好_其他部门(按照总人口测算）—20080416_民生政策最低支出需求" xfId="2610"/>
    <cellStyle name="好_07 2" xfId="2611"/>
    <cellStyle name="好_07临沂" xfId="2612"/>
    <cellStyle name="好_县区合并测算20080423(按照各省比重）_不含人员经费系数 2" xfId="2613"/>
    <cellStyle name="好_07临沂_上报抚顺市2015.12.29-2016年预算相关报表" xfId="2614"/>
    <cellStyle name="好_07临沂_义县" xfId="2615"/>
    <cellStyle name="好_卫生(按照总人口测算）—20080416_不含人员经费系数 2" xfId="2616"/>
    <cellStyle name="好_07南票 2" xfId="2617"/>
    <cellStyle name="好_07南票_上报抚顺市2015.12.29-2016年预算相关报表" xfId="2618"/>
    <cellStyle name="计算 3 7 3" xfId="2619"/>
    <cellStyle name="好_07南票_义县" xfId="2620"/>
    <cellStyle name="好_文体广播事业(按照总人口测算）—20080416 2" xfId="2621"/>
    <cellStyle name="好_08" xfId="2622"/>
    <cellStyle name="好_行政(燃修费)_县市旗测算-新科目（含人口规模效应）_义县" xfId="2623"/>
    <cellStyle name="好_08 2" xfId="2624"/>
    <cellStyle name="好_08_上报抚顺市2015.12.29-2016年预算相关报表" xfId="2625"/>
    <cellStyle name="好_08_义县" xfId="2626"/>
    <cellStyle name="好_08龙港" xfId="2627"/>
    <cellStyle name="好_08龙港_上报抚顺市2015.12.29-2016年预算相关报表" xfId="2628"/>
    <cellStyle name="好_09" xfId="2629"/>
    <cellStyle name="好_09 2" xfId="2630"/>
    <cellStyle name="好_09_上报抚顺市2015.12.29-2016年预算相关报表" xfId="2631"/>
    <cellStyle name="好_云南 缺口县区测算(地方填报) 2" xfId="2632"/>
    <cellStyle name="强调文字颜色 3 2 4 2" xfId="2633"/>
    <cellStyle name="好_09北港" xfId="2634"/>
    <cellStyle name="好_09北港 2" xfId="2635"/>
    <cellStyle name="好_09北港_上报抚顺市2015.12.29-2016年预算相关报表" xfId="2636"/>
    <cellStyle name="好_09北港_义县" xfId="2637"/>
    <cellStyle name="好_09黑龙江 2" xfId="2638"/>
    <cellStyle name="好_09黑龙江_上报抚顺市2015.12.29-2016年预算相关报表" xfId="2639"/>
    <cellStyle name="好_09黑龙江_义县" xfId="2640"/>
    <cellStyle name="好_1" xfId="2641"/>
    <cellStyle name="好_1 2" xfId="2642"/>
    <cellStyle name="好_1110洱源县 2" xfId="2643"/>
    <cellStyle name="好_1110洱源县_上报抚顺市2015.12.29-2016年预算相关报表" xfId="2644"/>
    <cellStyle name="好_1110洱源县_义县" xfId="2645"/>
    <cellStyle name="好_11大理 2" xfId="2646"/>
    <cellStyle name="好_12滨州_上报抚顺市2015.12.29-2016年预算相关报表" xfId="2647"/>
    <cellStyle name="好_12滨州_义县" xfId="2648"/>
    <cellStyle name="好_2" xfId="2649"/>
    <cellStyle name="好_2_义县" xfId="2650"/>
    <cellStyle name="好_2006年22湖南_上报抚顺市2015.12.29-2016年预算相关报表" xfId="2651"/>
    <cellStyle name="好_2006年22湖南_义县" xfId="2652"/>
    <cellStyle name="输出 2 5 2 2" xfId="2653"/>
    <cellStyle name="好_2006年27重庆_上报抚顺市2015.12.29-2016年预算相关报表" xfId="2654"/>
    <cellStyle name="好_2006年27重庆_义县" xfId="2655"/>
    <cellStyle name="好_2006年28四川" xfId="2656"/>
    <cellStyle name="好_2006年28四川_上报抚顺市2015.12.29-2016年预算相关报表" xfId="2657"/>
    <cellStyle name="好_2006年28四川_义县" xfId="2658"/>
    <cellStyle name="好_2006年30云南" xfId="2659"/>
    <cellStyle name="好_2006年30云南 2" xfId="2660"/>
    <cellStyle name="好_2006年30云南_上报抚顺市2015.12.29-2016年预算相关报表" xfId="2661"/>
    <cellStyle name="好_2006年30云南_义县" xfId="2662"/>
    <cellStyle name="好_2006年33甘肃" xfId="2663"/>
    <cellStyle name="好_2006年33甘肃_上报抚顺市2015.12.29-2016年预算相关报表" xfId="2664"/>
    <cellStyle name="好_2006年34青海 2" xfId="2665"/>
    <cellStyle name="好_2006年34青海_上报抚顺市2015.12.29-2016年预算相关报表" xfId="2666"/>
    <cellStyle name="好_2006年全省财力计算表（中央、决算）_上报抚顺市2015.12.29-2016年预算相关报表" xfId="2667"/>
    <cellStyle name="强调文字颜色 5 2 4" xfId="2668"/>
    <cellStyle name="好_2006年水利统计指标统计表" xfId="2669"/>
    <cellStyle name="好_2006年水利统计指标统计表 2" xfId="2670"/>
    <cellStyle name="好_2006年水利统计指标统计表_上报抚顺市2015.12.29-2016年预算相关报表" xfId="2671"/>
    <cellStyle name="好_人员工资和公用经费3" xfId="2672"/>
    <cellStyle name="好_2006年水利统计指标统计表_义县" xfId="2673"/>
    <cellStyle name="好_2007年收支情况及2008年收支预计表(汇总表)_义县" xfId="2674"/>
    <cellStyle name="好_行政(燃修费)_不含人员经费系数 2" xfId="2675"/>
    <cellStyle name="好_2007年一般预算支出剔除" xfId="2676"/>
    <cellStyle name="好_2007年一般预算支出剔除 2" xfId="2677"/>
    <cellStyle name="好_测算结果汇总" xfId="2678"/>
    <cellStyle name="烹拳 [0]_ +Foil &amp; -FOIL &amp; PAPER" xfId="2679"/>
    <cellStyle name="好_2007一般预算支出口径剔除表_义县" xfId="2680"/>
    <cellStyle name="好_2011年收入预计报省厅" xfId="2681"/>
    <cellStyle name="好_成本差异系数" xfId="2682"/>
    <cellStyle name="好_2008计算资料（8月5）" xfId="2683"/>
    <cellStyle name="好_2008年全省汇总收支计算表_上报抚顺市2015.12.29-2016年预算相关报表" xfId="2684"/>
    <cellStyle name="好_2008年全省汇总收支计算表_义县" xfId="2685"/>
    <cellStyle name="好_2008年一般预算支出预计" xfId="2686"/>
    <cellStyle name="好_核定人数下发表_义县" xfId="2687"/>
    <cellStyle name="好_2008年一般预算支出预计 2" xfId="2688"/>
    <cellStyle name="好_2008年一般预算支出预计_上报抚顺市2015.12.29-2016年预算相关报表" xfId="2689"/>
    <cellStyle name="好_2008年预计支出与2007年对比" xfId="2690"/>
    <cellStyle name="计算 2 8 2" xfId="2691"/>
    <cellStyle name="输出 3 4" xfId="2692"/>
    <cellStyle name="콤마 [0]_BOILER-CO1" xfId="2693"/>
    <cellStyle name="好_2008年预计支出与2007年对比 2" xfId="2694"/>
    <cellStyle name="输出 3 4 2" xfId="2695"/>
    <cellStyle name="好_2008年预计支出与2007年对比_上报抚顺市2015.12.29-2016年预算相关报表" xfId="2696"/>
    <cellStyle name="好_Book2 2" xfId="2697"/>
    <cellStyle name="强调文字颜色 6 2 2" xfId="2698"/>
    <cellStyle name="输出 3 6 2 3" xfId="2699"/>
    <cellStyle name="好_2008年预计支出与2007年对比_义县" xfId="2700"/>
    <cellStyle name="好_2008年支出核定" xfId="2701"/>
    <cellStyle name="好_第五部分(才淼、饶永宏）_义县" xfId="2702"/>
    <cellStyle name="好_2008年支出核定 2" xfId="2703"/>
    <cellStyle name="好_2008年支出调整" xfId="2704"/>
    <cellStyle name="好_2008年支出调整 2" xfId="2705"/>
    <cellStyle name="好_2008年支出调整_上报抚顺市2015.12.29-2016年预算相关报表" xfId="2706"/>
    <cellStyle name="好_2008年支出调整_义县" xfId="2707"/>
    <cellStyle name="好_2017年人代会草案国库1" xfId="2708"/>
    <cellStyle name="好_文体广播事业(按照总人口测算）—20080416_不含人员经费系数" xfId="2709"/>
    <cellStyle name="好_2017年人代会草案国库1 2" xfId="2710"/>
    <cellStyle name="好_文体广播事业(按照总人口测算）—20080416_不含人员经费系数 2" xfId="2711"/>
    <cellStyle name="好_2017年人代会草案国库1 2 2" xfId="2712"/>
    <cellStyle name="好_2017年人代会草案国库1 2 4" xfId="2713"/>
    <cellStyle name="好_2017年人代会草案国库1 3 2" xfId="2714"/>
    <cellStyle name="好_2017年人代会草案国库2" xfId="2715"/>
    <cellStyle name="好_2017年人代会草案国库2 2" xfId="2716"/>
    <cellStyle name="好_gdp_义县" xfId="2717"/>
    <cellStyle name="好_2017年人代会草案国库2 2 3 2" xfId="2718"/>
    <cellStyle name="好_2017年人代会草案国库2 2 4" xfId="2719"/>
    <cellStyle name="好_2017年人代会草案国库2 3" xfId="2720"/>
    <cellStyle name="好_20河南 2" xfId="2721"/>
    <cellStyle name="好_20河南_上报抚顺市2015.12.29-2016年预算相关报表" xfId="2722"/>
    <cellStyle name="好_20河南_义县" xfId="2723"/>
    <cellStyle name="好_危改资金测算 2" xfId="2724"/>
    <cellStyle name="好_22湖南" xfId="2725"/>
    <cellStyle name="好_县市旗测算-新科目（20080626）_不含人员经费系数 2" xfId="2726"/>
    <cellStyle name="好_22湖南 2" xfId="2727"/>
    <cellStyle name="好_22湖南_上报抚顺市2015.12.29-2016年预算相关报表" xfId="2728"/>
    <cellStyle name="好_27重庆_义县" xfId="2729"/>
    <cellStyle name="汇总 2 3" xfId="2730"/>
    <cellStyle name="好_28四川" xfId="2731"/>
    <cellStyle name="好_Book1 2" xfId="2732"/>
    <cellStyle name="好_28四川 2" xfId="2733"/>
    <cellStyle name="好_28四川_义县" xfId="2734"/>
    <cellStyle name="好_30云南" xfId="2735"/>
    <cellStyle name="输出 2 3 2 3" xfId="2736"/>
    <cellStyle name="好_30云南 2" xfId="2737"/>
    <cellStyle name="好_30云南_1_义县" xfId="2738"/>
    <cellStyle name="好_30云南_上报抚顺市2015.12.29-2016年预算相关报表" xfId="2739"/>
    <cellStyle name="好_县区合并测算20080423(按照各省比重）_县市旗测算-新科目（含人口规模效应）" xfId="2740"/>
    <cellStyle name="小数 3 4" xfId="2741"/>
    <cellStyle name="好_30云南_义县" xfId="2742"/>
    <cellStyle name="好_33甘肃" xfId="2743"/>
    <cellStyle name="好_34青海_1_上报抚顺市2015.12.29-2016年预算相关报表" xfId="2744"/>
    <cellStyle name="好_34青海_1_义县" xfId="2745"/>
    <cellStyle name="好_530629_2006年县级财政报表附表" xfId="2746"/>
    <cellStyle name="好_530629_2006年县级财政报表附表 2" xfId="2747"/>
    <cellStyle name="好_530629_2006年县级财政报表附表_义县" xfId="2748"/>
    <cellStyle name="好_5334_2006年迪庆县级财政报表附表" xfId="2749"/>
    <cellStyle name="好_5334_2006年迪庆县级财政报表附表_上报抚顺市2015.12.29-2016年预算相关报表" xfId="2750"/>
    <cellStyle name="注释 2 4 3 2" xfId="2751"/>
    <cellStyle name="好_5334_2006年迪庆县级财政报表附表_义县" xfId="2752"/>
    <cellStyle name="好_Book1" xfId="2753"/>
    <cellStyle name="好_Book1_上报抚顺市2015.12.29-2016年预算相关报表" xfId="2754"/>
    <cellStyle name="好_Book2" xfId="2755"/>
    <cellStyle name="强调文字颜色 6 2" xfId="2756"/>
    <cellStyle name="小数 2 4 2 2" xfId="2757"/>
    <cellStyle name="好_Book2_上报抚顺市2015.12.29-2016年预算相关报表" xfId="2758"/>
    <cellStyle name="好_gdp" xfId="2759"/>
    <cellStyle name="好_gdp 2" xfId="2760"/>
    <cellStyle name="好_功能对经济_义县" xfId="2761"/>
    <cellStyle name="好_gdp_上报抚顺市2015.12.29-2016年预算相关报表" xfId="2762"/>
    <cellStyle name="好_M01-2(州市补助收入) 2" xfId="2763"/>
    <cellStyle name="好_M01-2(州市补助收入)_上报抚顺市2015.12.29-2016年预算相关报表" xfId="2764"/>
    <cellStyle name="好_安徽 缺口县区测算(地方填报)1" xfId="2765"/>
    <cellStyle name="输入 2 5 2" xfId="2766"/>
    <cellStyle name="好_安徽 缺口县区测算(地方填报)1 2" xfId="2767"/>
    <cellStyle name="输入 2 5 2 2" xfId="2768"/>
    <cellStyle name="好_安徽 缺口县区测算(地方填报)1_上报抚顺市2015.12.29-2016年预算相关报表" xfId="2769"/>
    <cellStyle name="好_安徽 缺口县区测算(地方填报)1_义县" xfId="2770"/>
    <cellStyle name="好_不含人员经费系数" xfId="2771"/>
    <cellStyle name="好_财力差异计算表(不含非农业区)_上报抚顺市2015.12.29-2016年预算相关报表" xfId="2772"/>
    <cellStyle name="好_财力差异计算表(不含非农业区)_义县" xfId="2773"/>
    <cellStyle name="好_财政供养人员" xfId="2774"/>
    <cellStyle name="好_财政供养人员 2" xfId="2775"/>
    <cellStyle name="好_财政供养人员_上报抚顺市2015.12.29-2016年预算相关报表" xfId="2776"/>
    <cellStyle name="好_测算结果" xfId="2777"/>
    <cellStyle name="好_测算结果_上报抚顺市2015.12.29-2016年预算相关报表" xfId="2778"/>
    <cellStyle name="好_测算结果_义县" xfId="2779"/>
    <cellStyle name="好_测算结果汇总 2" xfId="2780"/>
    <cellStyle name="好_测算结果汇总_上报抚顺市2015.12.29-2016年预算相关报表" xfId="2781"/>
    <cellStyle name="好_测算结果汇总_义县" xfId="2782"/>
    <cellStyle name="好_成本差异系数 2" xfId="2783"/>
    <cellStyle name="好_成本差异系数_上报抚顺市2015.12.29-2016年预算相关报表" xfId="2784"/>
    <cellStyle name="好_行政(燃修费)_不含人员经费系数" xfId="2785"/>
    <cellStyle name="好_城建部门" xfId="2786"/>
    <cellStyle name="好_城建部门_上报抚顺市2015.12.29-2016年预算相关报表" xfId="2787"/>
    <cellStyle name="输入 3" xfId="2788"/>
    <cellStyle name="好_城建部门_上报抚顺市2015.12.29-2016年预算相关报表 2" xfId="2789"/>
    <cellStyle name="输入 3 2" xfId="2790"/>
    <cellStyle name="好_城建部门_义县" xfId="2791"/>
    <cellStyle name="好_城建部门_义县 2" xfId="2792"/>
    <cellStyle name="好_第五部分(才淼、饶永宏）" xfId="2793"/>
    <cellStyle name="好_第一部分：综合全_上报抚顺市2015.12.29-2016年预算相关报表" xfId="2794"/>
    <cellStyle name="输入 2 6 3" xfId="2795"/>
    <cellStyle name="好_第一部分：综合全_上报抚顺市2015.12.29-2016年预算相关报表 2" xfId="2796"/>
    <cellStyle name="好_第一部分：综合全_义县 2" xfId="2797"/>
    <cellStyle name="数字 6" xfId="2798"/>
    <cellStyle name="好_分析缺口率" xfId="2799"/>
    <cellStyle name="好_分析缺口率 2" xfId="2800"/>
    <cellStyle name="好_分县成本差异系数" xfId="2801"/>
    <cellStyle name="好_分县成本差异系数 2" xfId="2802"/>
    <cellStyle name="好_分县成本差异系数_不含人员经费系数_上报抚顺市2015.12.29-2016年预算相关报表" xfId="2803"/>
    <cellStyle name="输入 3 5 3" xfId="2804"/>
    <cellStyle name="好_分县成本差异系数_民生政策最低支出需求" xfId="2805"/>
    <cellStyle name="好_分县成本差异系数_民生政策最低支出需求 2" xfId="2806"/>
    <cellStyle name="好_分县成本差异系数_民生政策最低支出需求_上报抚顺市2015.12.29-2016年预算相关报表" xfId="2807"/>
    <cellStyle name="适中 3 4 2" xfId="2808"/>
    <cellStyle name="好_分县成本差异系数_民生政策最低支出需求_义县" xfId="2809"/>
    <cellStyle name="好_分县成本差异系数_上报抚顺市2015.12.29-2016年预算相关报表" xfId="2810"/>
    <cellStyle name="好_分县成本差异系数_义县" xfId="2811"/>
    <cellStyle name="好_行政(燃修费)_民生政策最低支出需求" xfId="2812"/>
    <cellStyle name="好_附表 2" xfId="2813"/>
    <cellStyle name="好_附表_上报抚顺市2015.12.29-2016年预算相关报表" xfId="2814"/>
    <cellStyle name="好_功能对经济" xfId="2815"/>
    <cellStyle name="输入 3 3" xfId="2816"/>
    <cellStyle name="好_行政(燃修费)_不含人员经费系数_上报抚顺市2015.12.29-2016年预算相关报表" xfId="2817"/>
    <cellStyle name="好_行政(燃修费)_不含人员经费系数_义县" xfId="2818"/>
    <cellStyle name="好_行政(燃修费)_民生政策最低支出需求 2" xfId="2819"/>
    <cellStyle name="好_教育(按照总人口测算）—20080416_县市旗测算-新科目（含人口规模效应）_上报抚顺市2015.12.29-2016年预算相关报表" xfId="2820"/>
    <cellStyle name="好_行政(燃修费)_民生政策最低支出需求_上报抚顺市2015.12.29-2016年预算相关报表" xfId="2821"/>
    <cellStyle name="好_行政(燃修费)_民生政策最低支出需求_义县" xfId="2822"/>
    <cellStyle name="霓付_ +Foil &amp; -FOIL &amp; PAPER" xfId="2823"/>
    <cellStyle name="数字 3 2 2 2 2" xfId="2824"/>
    <cellStyle name="好_行政(燃修费)_义县" xfId="2825"/>
    <cellStyle name="好_一般预算支出口径剔除表 2" xfId="2826"/>
    <cellStyle name="好_行政（人员）" xfId="2827"/>
    <cellStyle name="好_行政（人员）_不含人员经费系数" xfId="2828"/>
    <cellStyle name="好_行政（人员）_不含人员经费系数 2" xfId="2829"/>
    <cellStyle name="好_行政（人员）_不含人员经费系数_上报抚顺市2015.12.29-2016年预算相关报表" xfId="2830"/>
    <cellStyle name="好_行政（人员）_民生政策最低支出需求" xfId="2831"/>
    <cellStyle name="汇总 2 3 2 2" xfId="2832"/>
    <cellStyle name="好_行政（人员）_民生政策最低支出需求 2" xfId="2833"/>
    <cellStyle name="好_行政（人员）_民生政策最低支出需求_义县" xfId="2834"/>
    <cellStyle name="好_行政（人员）_县市旗测算-新科目（含人口规模效应）" xfId="2835"/>
    <cellStyle name="好_行政（人员）_县市旗测算-新科目（含人口规模效应） 2" xfId="2836"/>
    <cellStyle name="好_行政（人员）_县市旗测算-新科目（含人口规模效应）_义县" xfId="2837"/>
    <cellStyle name="强调文字颜色 3 2 2" xfId="2838"/>
    <cellStyle name="好_行政公检法测算" xfId="2839"/>
    <cellStyle name="好_行政公检法测算 2" xfId="2840"/>
    <cellStyle name="好_行政公检法测算_不含人员经费系数" xfId="2841"/>
    <cellStyle name="好_行政公检法测算_不含人员经费系数 2" xfId="2842"/>
    <cellStyle name="好_行政公检法测算_不含人员经费系数_上报抚顺市2015.12.29-2016年预算相关报表" xfId="2843"/>
    <cellStyle name="好_行政公检法测算_不含人员经费系数_义县" xfId="2844"/>
    <cellStyle name="好_行政公检法测算_民生政策最低支出需求" xfId="2845"/>
    <cellStyle name="好_检验表_义县" xfId="2846"/>
    <cellStyle name="好_行政公检法测算_民生政策最低支出需求 2" xfId="2847"/>
    <cellStyle name="好_检验表_义县 2" xfId="2848"/>
    <cellStyle name="好_行政公检法测算_民生政策最低支出需求_义县" xfId="2849"/>
    <cellStyle name="好_行政公检法测算_上报抚顺市2015.12.29-2016年预算相关报表" xfId="2850"/>
    <cellStyle name="好_行政公检法测算_县市旗测算-新科目（含人口规模效应）" xfId="2851"/>
    <cellStyle name="好_行政公检法测算_县市旗测算-新科目（含人口规模效应） 2" xfId="2852"/>
    <cellStyle name="好_行政公检法测算_义县" xfId="2853"/>
    <cellStyle name="好_河南 缺口县区测算(地方填报)" xfId="2854"/>
    <cellStyle name="好_河南 缺口县区测算(地方填报) 2" xfId="2855"/>
    <cellStyle name="小数 2 5" xfId="2856"/>
    <cellStyle name="好_河南 缺口县区测算(地方填报)_义县" xfId="2857"/>
    <cellStyle name="好_河南 缺口县区测算(地方填报白)_义县" xfId="2858"/>
    <cellStyle name="好_核定人数对比" xfId="2859"/>
    <cellStyle name="计算 2 7" xfId="2860"/>
    <cellStyle name="好_核定人数对比 2" xfId="2861"/>
    <cellStyle name="计算 2 7 2" xfId="2862"/>
    <cellStyle name="输出 2 4" xfId="2863"/>
    <cellStyle name="好_核定人数对比_上报抚顺市2015.12.29-2016年预算相关报表" xfId="2864"/>
    <cellStyle name="好_核定人数对比_义县" xfId="2865"/>
    <cellStyle name="好_核定人数下发表" xfId="2866"/>
    <cellStyle name="好_核定人数下发表 2" xfId="2867"/>
    <cellStyle name="好_核定人数下发表_上报抚顺市2015.12.29-2016年预算相关报表" xfId="2868"/>
    <cellStyle name="好_葫芦岛市2012年政府性基金预算" xfId="2869"/>
    <cellStyle name="好_汇总" xfId="2870"/>
    <cellStyle name="输出 3 6 2 2" xfId="2871"/>
    <cellStyle name="好_汇总 2" xfId="2872"/>
    <cellStyle name="输出 3 6 2 2 2" xfId="2873"/>
    <cellStyle name="好_汇总_上报抚顺市2015.12.29-2016年预算相关报表" xfId="2874"/>
    <cellStyle name="好_汇总_义县" xfId="2875"/>
    <cellStyle name="好_汇总表" xfId="2876"/>
    <cellStyle name="好_汇总表 2" xfId="2877"/>
    <cellStyle name="好_汇总表_上报抚顺市2015.12.29-2016年预算相关报表" xfId="2878"/>
    <cellStyle name="好_汇总表_义县" xfId="2879"/>
    <cellStyle name="好_汇总表4_上报抚顺市2015.12.29-2016年预算相关报表" xfId="2880"/>
    <cellStyle name="好_汇总表4_义县" xfId="2881"/>
    <cellStyle name="数字 3 3" xfId="2882"/>
    <cellStyle name="好_汇总-县级财政报表附表" xfId="2883"/>
    <cellStyle name="好_汇总-县级财政报表附表_上报抚顺市2015.12.29-2016年预算相关报表" xfId="2884"/>
    <cellStyle name="强调文字颜色 6 3 2 2" xfId="2885"/>
    <cellStyle name="好_基金预算平衡表" xfId="2886"/>
    <cellStyle name="好_检验表 2" xfId="2887"/>
    <cellStyle name="好_基金预算平衡表_上报抚顺市2015.12.29-2016年预算相关报表" xfId="2888"/>
    <cellStyle name="好_检验表（调整后）" xfId="2889"/>
    <cellStyle name="好_检验表_上报抚顺市2015.12.29-2016年预算相关报表" xfId="2890"/>
    <cellStyle name="好_检验表_上报抚顺市2015.12.29-2016年预算相关报表 2" xfId="2891"/>
    <cellStyle name="好_教育(按照总人口测算）—20080416" xfId="2892"/>
    <cellStyle name="好_教育(按照总人口测算）—20080416_不含人员经费系数" xfId="2893"/>
    <cellStyle name="好_教育(按照总人口测算）—20080416_不含人员经费系数 2" xfId="2894"/>
    <cellStyle name="好_教育(按照总人口测算）—20080416_不含人员经费系数_义县" xfId="2895"/>
    <cellStyle name="好_教育(按照总人口测算）—20080416_民生政策最低支出需求_上报抚顺市2015.12.29-2016年预算相关报表" xfId="2896"/>
    <cellStyle name="好_教育(按照总人口测算）—20080416_民生政策最低支出需求_义县" xfId="2897"/>
    <cellStyle name="好_教育(按照总人口测算）—20080416_义县" xfId="2898"/>
    <cellStyle name="好_丽江汇总" xfId="2899"/>
    <cellStyle name="好_丽江汇总 2" xfId="2900"/>
    <cellStyle name="计算 2 7 3" xfId="2901"/>
    <cellStyle name="输出 2 5" xfId="2902"/>
    <cellStyle name="好_丽江汇总_上报抚顺市2015.12.29-2016年预算相关报表" xfId="2903"/>
    <cellStyle name="输出 3 7 2" xfId="2904"/>
    <cellStyle name="好_丽江汇总_义县" xfId="2905"/>
    <cellStyle name="小数 3 3" xfId="2906"/>
    <cellStyle name="好_丽江汇总_义县 2" xfId="2907"/>
    <cellStyle name="小数 3 3 2" xfId="2908"/>
    <cellStyle name="好_民生政策最低支出需求" xfId="2909"/>
    <cellStyle name="好_民生政策最低支出需求_上报抚顺市2015.12.29-2016年预算相关报表" xfId="2910"/>
    <cellStyle name="好_人员工资和公用经费3_义县" xfId="2911"/>
    <cellStyle name="输入 3 6 4" xfId="2912"/>
    <cellStyle name="好_农林水和城市维护标准支出20080505－县区合计" xfId="2913"/>
    <cellStyle name="好_农林水和城市维护标准支出20080505－县区合计 2" xfId="2914"/>
    <cellStyle name="计算 3 7" xfId="2915"/>
    <cellStyle name="好_农林水和城市维护标准支出20080505－县区合计_不含人员经费系数_上报抚顺市2015.12.29-2016年预算相关报表" xfId="2916"/>
    <cellStyle name="输出 2 4 2 2" xfId="2917"/>
    <cellStyle name="好_农林水和城市维护标准支出20080505－县区合计_民生政策最低支出需求" xfId="2918"/>
    <cellStyle name="注释 3 3 3 2" xfId="2919"/>
    <cellStyle name="好_农林水和城市维护标准支出20080505－县区合计_民生政策最低支出需求_上报抚顺市2015.12.29-2016年预算相关报表" xfId="2920"/>
    <cellStyle name="好_农林水和城市维护标准支出20080505－县区合计_民生政策最低支出需求_义县" xfId="2921"/>
    <cellStyle name="好_农林水和城市维护标准支出20080505－县区合计_县市旗测算-新科目（含人口规模效应）" xfId="2922"/>
    <cellStyle name="好_农林水和城市维护标准支出20080505－县区合计_县市旗测算-新科目（含人口规模效应）_上报抚顺市2015.12.29-2016年预算相关报表" xfId="2923"/>
    <cellStyle name="好_农林水和城市维护标准支出20080505－县区合计_县市旗测算-新科目（含人口规模效应）_义县" xfId="2924"/>
    <cellStyle name="好_平邑" xfId="2925"/>
    <cellStyle name="好_平邑 2" xfId="2926"/>
    <cellStyle name="好_平邑_上报抚顺市2015.12.29-2016年预算相关报表" xfId="2927"/>
    <cellStyle name="计算 2 9" xfId="2928"/>
    <cellStyle name="注释 2 6 3 2" xfId="2929"/>
    <cellStyle name="好_其他部门(按照总人口测算）—20080416" xfId="2930"/>
    <cellStyle name="好_其他部门(按照总人口测算）—20080416 2" xfId="2931"/>
    <cellStyle name="好_其他部门(按照总人口测算）—20080416_不含人员经费系数_义县" xfId="2932"/>
    <cellStyle name="好_其他部门(按照总人口测算）—20080416_民生政策最低支出需求 2" xfId="2933"/>
    <cellStyle name="好_其他部门(按照总人口测算）—20080416_民生政策最低支出需求_上报抚顺市2015.12.29-2016年预算相关报表" xfId="2934"/>
    <cellStyle name="强调文字颜色 6 2 3" xfId="2935"/>
    <cellStyle name="好_其他部门(按照总人口测算）—20080416_民生政策最低支出需求_义县" xfId="2936"/>
    <cellStyle name="好_其他部门(按照总人口测算）—20080416_上报抚顺市2015.12.29-2016年预算相关报表" xfId="2937"/>
    <cellStyle name="好_其他部门(按照总人口测算）—20080416_县市旗测算-新科目（含人口规模效应）" xfId="2938"/>
    <cellStyle name="好_其他部门(按照总人口测算）—20080416_县市旗测算-新科目（含人口规模效应） 2" xfId="2939"/>
    <cellStyle name="好_缺口县区测算(按核定人数)_上报抚顺市2015.12.29-2016年预算相关报表" xfId="2940"/>
    <cellStyle name="好_其他部门(按照总人口测算）—20080416_县市旗测算-新科目（含人口规模效应）_上报抚顺市2015.12.29-2016年预算相关报表" xfId="2941"/>
    <cellStyle name="好_其他部门(按照总人口测算）—20080416_县市旗测算-新科目（含人口规模效应）_义县" xfId="2942"/>
    <cellStyle name="数字 3 4" xfId="2943"/>
    <cellStyle name="好_青海 缺口县区测算(地方填报)" xfId="2944"/>
    <cellStyle name="好_青海 缺口县区测算(地方填报) 2" xfId="2945"/>
    <cellStyle name="好_青海 缺口县区测算(地方填报)_义县" xfId="2946"/>
    <cellStyle name="好_缺口县区测算（11.13）" xfId="2947"/>
    <cellStyle name="好_缺口县区测算（11.13）_义县" xfId="2948"/>
    <cellStyle name="注释 3 3 4" xfId="2949"/>
    <cellStyle name="好_缺口县区测算(按2007支出增长25%测算)_上报抚顺市2015.12.29-2016年预算相关报表" xfId="2950"/>
    <cellStyle name="好_缺口县区测算(按2007支出增长25%测算)_义县" xfId="2951"/>
    <cellStyle name="输出 2 4 3" xfId="2952"/>
    <cellStyle name="好_缺口县区测算(按核定人数)" xfId="2953"/>
    <cellStyle name="好_缺口县区测算(按核定人数) 2" xfId="2954"/>
    <cellStyle name="好_缺口县区测算(按核定人数)_义县" xfId="2955"/>
    <cellStyle name="好_缺口县区测算(财政部标准)" xfId="2956"/>
    <cellStyle name="好_缺口县区测算(财政部标准)_上报抚顺市2015.12.29-2016年预算相关报表" xfId="2957"/>
    <cellStyle name="好_缺口县区测算_上报抚顺市2015.12.29-2016年预算相关报表" xfId="2958"/>
    <cellStyle name="好_人员工资和公用经费" xfId="2959"/>
    <cellStyle name="强调文字颜色 1 3 6" xfId="2960"/>
    <cellStyle name="好_人员工资和公用经费 2" xfId="2961"/>
    <cellStyle name="强调文字颜色 1 3 6 2" xfId="2962"/>
    <cellStyle name="好_人员工资和公用经费_义县" xfId="2963"/>
    <cellStyle name="好_人员工资和公用经费2" xfId="2964"/>
    <cellStyle name="千位分隔 2 5" xfId="2965"/>
    <cellStyle name="好_人员工资和公用经费2_上报抚顺市2015.12.29-2016年预算相关报表" xfId="2966"/>
    <cellStyle name="好_人员工资和公用经费2_义县" xfId="2967"/>
    <cellStyle name="强调文字颜色 5 3 4 3" xfId="2968"/>
    <cellStyle name="好_人员工资和公用经费3 2" xfId="2969"/>
    <cellStyle name="好_山东省民生支出标准 2" xfId="2970"/>
    <cellStyle name="好_山东省民生支出标准_上报抚顺市2015.12.29-2016年预算相关报表" xfId="2971"/>
    <cellStyle name="好_山东省民生支出标准_义县" xfId="2972"/>
    <cellStyle name="好_上报抚顺市2015.12.29-2016年预算相关报表" xfId="2973"/>
    <cellStyle name="好_沈阳" xfId="2974"/>
    <cellStyle name="好_市辖区测算20080510" xfId="2975"/>
    <cellStyle name="好_市辖区测算20080510_不含人员经费系数_义县" xfId="2976"/>
    <cellStyle name="好_市辖区测算20080510_民生政策最低支出需求" xfId="2977"/>
    <cellStyle name="好_市辖区测算20080510_民生政策最低支出需求 2" xfId="2978"/>
    <cellStyle name="好_市辖区测算20080510_民生政策最低支出需求_上报抚顺市2015.12.29-2016年预算相关报表" xfId="2979"/>
    <cellStyle name="好_市辖区测算20080510_民生政策最低支出需求_义县" xfId="2980"/>
    <cellStyle name="好_市辖区测算20080510_上报抚顺市2015.12.29-2016年预算相关报表" xfId="2981"/>
    <cellStyle name="好_市辖区测算20080510_县市旗测算-新科目（含人口规模效应）" xfId="2982"/>
    <cellStyle name="好_市辖区测算20080510_县市旗测算-新科目（含人口规模效应）_义县" xfId="2983"/>
    <cellStyle name="好_市辖区测算20080510_义县" xfId="2984"/>
    <cellStyle name="好_市辖区测算-新科目（20080626）" xfId="2985"/>
    <cellStyle name="好_市辖区测算-新科目（20080626） 2" xfId="2986"/>
    <cellStyle name="好_市辖区测算-新科目（20080626）_不含人员经费系数" xfId="2987"/>
    <cellStyle name="好_市辖区测算-新科目（20080626）_不含人员经费系数 2" xfId="2988"/>
    <cellStyle name="好_市辖区测算-新科目（20080626）_不含人员经费系数_上报抚顺市2015.12.29-2016年预算相关报表" xfId="2989"/>
    <cellStyle name="好_市辖区测算-新科目（20080626）_不含人员经费系数_义县" xfId="2990"/>
    <cellStyle name="好_市辖区测算-新科目（20080626）_民生政策最低支出需求" xfId="2991"/>
    <cellStyle name="好_市辖区测算-新科目（20080626）_民生政策最低支出需求 2" xfId="2992"/>
    <cellStyle name="好_市辖区测算-新科目（20080626）_县市旗测算-新科目（含人口规模效应）" xfId="2993"/>
    <cellStyle name="计算 3 5 2 2" xfId="2994"/>
    <cellStyle name="好_市辖区测算-新科目（20080626）_县市旗测算-新科目（含人口规模效应） 2" xfId="2995"/>
    <cellStyle name="好_市辖区测算-新科目（20080626）_义县" xfId="2996"/>
    <cellStyle name="强调文字颜色 6 3 6" xfId="2997"/>
    <cellStyle name="好_收入" xfId="2998"/>
    <cellStyle name="好_收入 2" xfId="2999"/>
    <cellStyle name="好_收入_上报抚顺市2015.12.29-2016年预算相关报表" xfId="3000"/>
    <cellStyle name="强调文字颜色 4 3 6" xfId="3001"/>
    <cellStyle name="好_收入_义县" xfId="3002"/>
    <cellStyle name="好_同德" xfId="3003"/>
    <cellStyle name="好_同德 2" xfId="3004"/>
    <cellStyle name="好_同德_上报抚顺市2015.12.29-2016年预算相关报表" xfId="3005"/>
    <cellStyle name="好_同德_义县" xfId="3006"/>
    <cellStyle name="好_危改资金测算" xfId="3007"/>
    <cellStyle name="数字 3 3 2 2" xfId="3008"/>
    <cellStyle name="好_危改资金测算_上报抚顺市2015.12.29-2016年预算相关报表" xfId="3009"/>
    <cellStyle name="好_危改资金测算_义县" xfId="3010"/>
    <cellStyle name="好_卫生(按照总人口测算）—20080416" xfId="3011"/>
    <cellStyle name="好_卫生(按照总人口测算）—20080416 2" xfId="3012"/>
    <cellStyle name="好_卫生(按照总人口测算）—20080416_不含人员经费系数_上报抚顺市2015.12.29-2016年预算相关报表" xfId="3013"/>
    <cellStyle name="好_卫生(按照总人口测算）—20080416_民生政策最低支出需求" xfId="3014"/>
    <cellStyle name="好_卫生(按照总人口测算）—20080416_民生政策最低支出需求 2" xfId="3015"/>
    <cellStyle name="好_卫生(按照总人口测算）—20080416_民生政策最低支出需求_上报抚顺市2015.12.29-2016年预算相关报表" xfId="3016"/>
    <cellStyle name="好_卫生(按照总人口测算）—20080416_县市旗测算-新科目（含人口规模效应）" xfId="3017"/>
    <cellStyle name="好_卫生(按照总人口测算）—20080416_县市旗测算-新科目（含人口规模效应） 2" xfId="3018"/>
    <cellStyle name="好_卫生(按照总人口测算）—20080416_县市旗测算-新科目（含人口规模效应）_上报抚顺市2015.12.29-2016年预算相关报表" xfId="3019"/>
    <cellStyle name="好_卫生(按照总人口测算）—20080416_义县" xfId="3020"/>
    <cellStyle name="好_卫生部门" xfId="3021"/>
    <cellStyle name="好_卫生部门 2" xfId="3022"/>
    <cellStyle name="好_卫生部门_义县" xfId="3023"/>
    <cellStyle name="好_文体广播部门" xfId="3024"/>
    <cellStyle name="好_文体广播部门_上报抚顺市2015.12.29-2016年预算相关报表 2" xfId="3025"/>
    <cellStyle name="强调文字颜色 2 2 3 3" xfId="3026"/>
    <cellStyle name="好_文体广播部门_义县" xfId="3027"/>
    <cellStyle name="好_文体广播事业(按照总人口测算）—20080416_不含人员经费系数_上报抚顺市2015.12.29-2016年预算相关报表" xfId="3028"/>
    <cellStyle name="千位分隔 3 5" xfId="3029"/>
    <cellStyle name="好_文体广播事业(按照总人口测算）—20080416_不含人员经费系数_义县" xfId="3030"/>
    <cellStyle name="好_文体广播事业(按照总人口测算）—20080416_民生政策最低支出需求 2" xfId="3031"/>
    <cellStyle name="好_文体广播事业(按照总人口测算）—20080416_民生政策最低支出需求_上报抚顺市2015.12.29-2016年预算相关报表" xfId="3032"/>
    <cellStyle name="好_文体广播事业(按照总人口测算）—20080416_县市旗测算-新科目（含人口规模效应）" xfId="3033"/>
    <cellStyle name="输出 2 5 2 2 2" xfId="3034"/>
    <cellStyle name="好_文体广播事业(按照总人口测算）—20080416_义县" xfId="3035"/>
    <cellStyle name="好_县区合并测算20080421" xfId="3036"/>
    <cellStyle name="好_县区合并测算20080421 2" xfId="3037"/>
    <cellStyle name="好_县区合并测算20080421_不含人员经费系数_上报抚顺市2015.12.29-2016年预算相关报表" xfId="3038"/>
    <cellStyle name="输入 2 7 2 2" xfId="3039"/>
    <cellStyle name="好_县区合并测算20080421_不含人员经费系数_义县" xfId="3040"/>
    <cellStyle name="小数 4 2 2 2" xfId="3041"/>
    <cellStyle name="好_县区合并测算20080421_民生政策最低支出需求" xfId="3042"/>
    <cellStyle name="好_县区合并测算20080421_民生政策最低支出需求 2" xfId="3043"/>
    <cellStyle name="好_县区合并测算20080421_民生政策最低支出需求_上报抚顺市2015.12.29-2016年预算相关报表" xfId="3044"/>
    <cellStyle name="好_县区合并测算20080421_民生政策最低支出需求_义县" xfId="3045"/>
    <cellStyle name="计算 3 7 2 2" xfId="3046"/>
    <cellStyle name="好_县区合并测算20080421_上报抚顺市2015.12.29-2016年预算相关报表" xfId="3047"/>
    <cellStyle name="好_县区合并测算20080421_县市旗测算-新科目（含人口规模效应）" xfId="3048"/>
    <cellStyle name="汇总 3" xfId="3049"/>
    <cellStyle name="好_县区合并测算20080421_县市旗测算-新科目（含人口规模效应） 2" xfId="3050"/>
    <cellStyle name="汇总 3 2" xfId="3051"/>
    <cellStyle name="好_县区合并测算20080421_县市旗测算-新科目（含人口规模效应）_上报抚顺市2015.12.29-2016年预算相关报表" xfId="3052"/>
    <cellStyle name="好_县区合并测算20080421_县市旗测算-新科目（含人口规模效应）_义县" xfId="3053"/>
    <cellStyle name="好_县市旗测算-新科目（20080626）_民生政策最低支出需求" xfId="3054"/>
    <cellStyle name="好_县区合并测算20080421_义县" xfId="3055"/>
    <cellStyle name="好_县区合并测算20080423(按照各省比重） 2" xfId="3056"/>
    <cellStyle name="好_县区合并测算20080423(按照各省比重）_不含人员经费系数_上报抚顺市2015.12.29-2016年预算相关报表" xfId="3057"/>
    <cellStyle name="好_县区合并测算20080423(按照各省比重）_不含人员经费系数_义县" xfId="3058"/>
    <cellStyle name="好_县区合并测算20080423(按照各省比重）_民生政策最低支出需求" xfId="3059"/>
    <cellStyle name="好_县区合并测算20080423(按照各省比重）_民生政策最低支出需求 2" xfId="3060"/>
    <cellStyle name="好_县区合并测算20080423(按照各省比重）_民生政策最低支出需求_上报抚顺市2015.12.29-2016年预算相关报表" xfId="3061"/>
    <cellStyle name="好_县区合并测算20080423(按照各省比重）_县市旗测算-新科目（含人口规模效应）_上报抚顺市2015.12.29-2016年预算相关报表" xfId="3062"/>
    <cellStyle name="好_县市旗测算20080508" xfId="3063"/>
    <cellStyle name="好_县市旗测算20080508 2" xfId="3064"/>
    <cellStyle name="好_县市旗测算20080508_民生政策最低支出需求" xfId="3065"/>
    <cellStyle name="好_县市旗测算20080508_民生政策最低支出需求 2" xfId="3066"/>
    <cellStyle name="小数 4 2 3" xfId="3067"/>
    <cellStyle name="好_县市旗测算20080508_上报抚顺市2015.12.29-2016年预算相关报表" xfId="3068"/>
    <cellStyle name="好_县市旗测算20080508_县市旗测算-新科目（含人口规模效应）" xfId="3069"/>
    <cellStyle name="好_县市旗测算20080508_县市旗测算-新科目（含人口规模效应）_上报抚顺市2015.12.29-2016年预算相关报表" xfId="3070"/>
    <cellStyle name="好_县市旗测算20080508_义县" xfId="3071"/>
    <cellStyle name="好_县市旗测算-新科目（20080626）" xfId="3072"/>
    <cellStyle name="好_县市旗测算-新科目（20080626） 2" xfId="3073"/>
    <cellStyle name="好_县市旗测算-新科目（20080626）_不含人员经费系数" xfId="3074"/>
    <cellStyle name="好_县市旗测算-新科目（20080626）_民生政策最低支出需求 2" xfId="3075"/>
    <cellStyle name="好_县市旗测算-新科目（20080626）_民生政策最低支出需求_上报抚顺市2015.12.29-2016年预算相关报表" xfId="3076"/>
    <cellStyle name="好_县市旗测算-新科目（20080626）_民生政策最低支出需求_义县" xfId="3077"/>
    <cellStyle name="好_县市旗测算-新科目（20080626）_县市旗测算-新科目（含人口规模效应）" xfId="3078"/>
    <cellStyle name="好_县市旗测算-新科目（20080626）_县市旗测算-新科目（含人口规模效应） 2" xfId="3079"/>
    <cellStyle name="好_县市旗测算-新科目（20080626）_县市旗测算-新科目（含人口规模效应）_义县" xfId="3080"/>
    <cellStyle name="好_县市旗测算-新科目（20080626）_义县" xfId="3081"/>
    <cellStyle name="数字 3" xfId="3082"/>
    <cellStyle name="好_县市旗测算-新科目（20080627）" xfId="3083"/>
    <cellStyle name="好_县市旗测算-新科目（20080627） 2" xfId="3084"/>
    <cellStyle name="好_县市旗测算-新科目（20080627）_不含人员经费系数" xfId="3085"/>
    <cellStyle name="好_县市旗测算-新科目（20080627）_不含人员经费系数 2" xfId="3086"/>
    <cellStyle name="好_县市旗测算-新科目（20080627）_不含人员经费系数_义县" xfId="3087"/>
    <cellStyle name="好_县市旗测算-新科目（20080627）_民生政策最低支出需求 2" xfId="3088"/>
    <cellStyle name="好_县市旗测算-新科目（20080627）_民生政策最低支出需求_义县" xfId="3089"/>
    <cellStyle name="好_县市旗测算-新科目（20080627）_上报抚顺市2015.12.29-2016年预算相关报表" xfId="3090"/>
    <cellStyle name="汇总 3 4 2" xfId="3091"/>
    <cellStyle name="好_县市旗测算-新科目（20080627）_县市旗测算-新科目（含人口规模效应）" xfId="3092"/>
    <cellStyle name="好_县市旗测算-新科目（20080627）_县市旗测算-新科目（含人口规模效应）_上报抚顺市2015.12.29-2016年预算相关报表" xfId="3093"/>
    <cellStyle name="好_县市旗测算-新科目（20080627）_县市旗测算-新科目（含人口规模效应）_义县" xfId="3094"/>
    <cellStyle name="好_县市旗测算-新科目（20080627）_义县" xfId="3095"/>
    <cellStyle name="好_一般预算平衡表_义县" xfId="3096"/>
    <cellStyle name="强调文字颜色 3 2" xfId="3097"/>
    <cellStyle name="好_一般预算支出口径剔除表" xfId="3098"/>
    <cellStyle name="好_一般预算支出口径剔除表_上报抚顺市2015.12.29-2016年预算相关报表" xfId="3099"/>
    <cellStyle name="注释 2 3 3" xfId="3100"/>
    <cellStyle name="好_一般预算支出口径剔除表_义县" xfId="3101"/>
    <cellStyle name="好_云南 缺口县区测算(地方填报)" xfId="3102"/>
    <cellStyle name="强调文字颜色 3 2 4" xfId="3103"/>
    <cellStyle name="好_云南 缺口县区测算(地方填报)_上报抚顺市2015.12.29-2016年预算相关报表" xfId="3104"/>
    <cellStyle name="好_云南省2008年转移支付测算——州市本级考核部分及政策性测算" xfId="3105"/>
    <cellStyle name="好_云南省2008年转移支付测算——州市本级考核部分及政策性测算 2" xfId="3106"/>
    <cellStyle name="好_云南省2008年转移支付测算——州市本级考核部分及政策性测算_义县" xfId="3107"/>
    <cellStyle name="好_支出（当年财力）" xfId="3108"/>
    <cellStyle name="好_支出（当年财力）_义县" xfId="3109"/>
    <cellStyle name="好_重点民生支出需求测算表社保（农村低保）081112" xfId="3110"/>
    <cellStyle name="好_重点民生支出需求测算表社保（农村低保）081112 2" xfId="3111"/>
    <cellStyle name="好_重点民生支出需求测算表社保（农村低保）081112_上报抚顺市2015.12.29-2016年预算相关报表" xfId="3112"/>
    <cellStyle name="好_重点民生支出需求测算表社保（农村低保）081112_上报抚顺市2015.12.29-2016年预算相关报表 2" xfId="3113"/>
    <cellStyle name="好_重点民生支出需求测算表社保（农村低保）081112_义县" xfId="3114"/>
    <cellStyle name="好_重点民生支出需求测算表社保（农村低保）081112_义县 2" xfId="3115"/>
    <cellStyle name="好_自行调整差异系数顺序" xfId="3116"/>
    <cellStyle name="强调文字颜色 3 2 3 2 2" xfId="3117"/>
    <cellStyle name="好_自行调整差异系数顺序_上报抚顺市2015.12.29-2016年预算相关报表" xfId="3118"/>
    <cellStyle name="注释 2 2 2" xfId="3119"/>
    <cellStyle name="好_自行调整差异系数顺序_义县" xfId="3120"/>
    <cellStyle name="好_总人口" xfId="3121"/>
    <cellStyle name="好_总人口 2" xfId="3122"/>
    <cellStyle name="好_总人口_上报抚顺市2015.12.29-2016年预算相关报表" xfId="3123"/>
    <cellStyle name="好_总人口_义县" xfId="3124"/>
    <cellStyle name="后继超链接" xfId="3125"/>
    <cellStyle name="汇总 2 2" xfId="3126"/>
    <cellStyle name="汇总 2 2 2" xfId="3127"/>
    <cellStyle name="汇总 2 2 2 2" xfId="3128"/>
    <cellStyle name="汇总 2 3 2" xfId="3129"/>
    <cellStyle name="汇总 2 5" xfId="3130"/>
    <cellStyle name="汇总 3 2 2" xfId="3131"/>
    <cellStyle name="汇总 3 3" xfId="3132"/>
    <cellStyle name="汇总 3 3 2 2" xfId="3133"/>
    <cellStyle name="汇总 3 4" xfId="3134"/>
    <cellStyle name="汇总 3 4 2 2" xfId="3135"/>
    <cellStyle name="解释性文本 3 3" xfId="3136"/>
    <cellStyle name="汇总 3 4 3" xfId="3137"/>
    <cellStyle name="汇总 3 5" xfId="3138"/>
    <cellStyle name="汇总 3 6" xfId="3139"/>
    <cellStyle name="计算 2" xfId="3140"/>
    <cellStyle name="计算 2 3 3 2" xfId="3141"/>
    <cellStyle name="计算 2 2" xfId="3142"/>
    <cellStyle name="计算 2 3 2" xfId="3143"/>
    <cellStyle name="计算 2 3 2 2" xfId="3144"/>
    <cellStyle name="计算 2 3 2 2 2" xfId="3145"/>
    <cellStyle name="计算 2 3 2 3" xfId="3146"/>
    <cellStyle name="计算 2 4" xfId="3147"/>
    <cellStyle name="计算 2 4 2" xfId="3148"/>
    <cellStyle name="计算 2 4 2 2" xfId="3149"/>
    <cellStyle name="计算 2 4 3" xfId="3150"/>
    <cellStyle name="计算 2 5" xfId="3151"/>
    <cellStyle name="普通_ 白土" xfId="3152"/>
    <cellStyle name="计算 2 5 2" xfId="3153"/>
    <cellStyle name="计算 2 5 2 3" xfId="3154"/>
    <cellStyle name="计算 2 5 4" xfId="3155"/>
    <cellStyle name="计算 2 6" xfId="3156"/>
    <cellStyle name="计算 2 6 2" xfId="3157"/>
    <cellStyle name="计算 2 6 2 2" xfId="3158"/>
    <cellStyle name="计算 2 6 3" xfId="3159"/>
    <cellStyle name="计算 2 7 2 2" xfId="3160"/>
    <cellStyle name="输出 2 4 2" xfId="3161"/>
    <cellStyle name="计算 2 8" xfId="3162"/>
    <cellStyle name="计算 3" xfId="3163"/>
    <cellStyle name="计算 3 10 2" xfId="3164"/>
    <cellStyle name="计算 3 11" xfId="3165"/>
    <cellStyle name="计算 3 2 2 2" xfId="3166"/>
    <cellStyle name="计算 3 2 3" xfId="3167"/>
    <cellStyle name="计算 3 3 2" xfId="3168"/>
    <cellStyle name="计算 3 4" xfId="3169"/>
    <cellStyle name="计算 3 4 2" xfId="3170"/>
    <cellStyle name="计算 3 4 2 2 2" xfId="3171"/>
    <cellStyle name="计算 3 4 3" xfId="3172"/>
    <cellStyle name="计算 3 4 4" xfId="3173"/>
    <cellStyle name="计算 3 5 2" xfId="3174"/>
    <cellStyle name="计算 3 5 3" xfId="3175"/>
    <cellStyle name="计算 3 6" xfId="3176"/>
    <cellStyle name="计算 3 6 2 2 2" xfId="3177"/>
    <cellStyle name="计算 3 6 3" xfId="3178"/>
    <cellStyle name="计算 3 6 4" xfId="3179"/>
    <cellStyle name="计算 3 8" xfId="3180"/>
    <cellStyle name="计算 3 8 2" xfId="3181"/>
    <cellStyle name="计算 3 8 2 2" xfId="3182"/>
    <cellStyle name="计算 3 8 3" xfId="3183"/>
    <cellStyle name="计算 3 9" xfId="3184"/>
    <cellStyle name="计算 3 9 2" xfId="3185"/>
    <cellStyle name="检查单元格 2" xfId="3186"/>
    <cellStyle name="检查单元格 2 2" xfId="3187"/>
    <cellStyle name="检查单元格 2 3" xfId="3188"/>
    <cellStyle name="检查单元格 2 3 2 2" xfId="3189"/>
    <cellStyle name="检查单元格 2 4" xfId="3190"/>
    <cellStyle name="检查单元格 3 6" xfId="3191"/>
    <cellStyle name="检查单元格 3 6 2" xfId="3192"/>
    <cellStyle name="解释性文本 2" xfId="3193"/>
    <cellStyle name="解释性文本 3 4" xfId="3194"/>
    <cellStyle name="警告文本 2" xfId="3195"/>
    <cellStyle name="警告文本 3" xfId="3196"/>
    <cellStyle name="警告文本 3 2" xfId="3197"/>
    <cellStyle name="警告文本 3 4" xfId="3198"/>
    <cellStyle name="霓付 [0]_ +Foil &amp; -FOIL &amp; PAPER" xfId="3199"/>
    <cellStyle name="烹拳_ +Foil &amp; -FOIL &amp; PAPER" xfId="3200"/>
    <cellStyle name="千分位[0]_ 白土" xfId="3201"/>
    <cellStyle name="千分位_ 白土" xfId="3202"/>
    <cellStyle name="千位_(人代会用)" xfId="3203"/>
    <cellStyle name="千位分隔 2 2" xfId="3204"/>
    <cellStyle name="千位分隔 2 2 2" xfId="3205"/>
    <cellStyle name="千位分隔 2 3" xfId="3206"/>
    <cellStyle name="千位分隔 2 3 2" xfId="3207"/>
    <cellStyle name="千位分隔 3 3" xfId="3208"/>
    <cellStyle name="千位分隔 3 3 2" xfId="3209"/>
    <cellStyle name="千位分隔 3 4" xfId="3210"/>
    <cellStyle name="千位分隔 3 4 2" xfId="3211"/>
    <cellStyle name="千位分隔 3 4 3" xfId="3212"/>
    <cellStyle name="千位分隔 5" xfId="3213"/>
    <cellStyle name="强调 1" xfId="3214"/>
    <cellStyle name="强调 3" xfId="3215"/>
    <cellStyle name="强调文字颜色 1 2 3" xfId="3216"/>
    <cellStyle name="强调文字颜色 1 2 3 3" xfId="3217"/>
    <cellStyle name="强调文字颜色 1 2 4" xfId="3218"/>
    <cellStyle name="强调文字颜色 1 3 3" xfId="3219"/>
    <cellStyle name="强调文字颜色 1 3 4 2" xfId="3220"/>
    <cellStyle name="强调文字颜色 1 3 4 2 2" xfId="3221"/>
    <cellStyle name="强调文字颜色 1 3 5" xfId="3222"/>
    <cellStyle name="强调文字颜色 2 2" xfId="3223"/>
    <cellStyle name="强调文字颜色 2 3" xfId="3224"/>
    <cellStyle name="强调文字颜色 2 3 2 2" xfId="3225"/>
    <cellStyle name="输入 2" xfId="3226"/>
    <cellStyle name="强调文字颜色 2 3 4 2" xfId="3227"/>
    <cellStyle name="强调文字颜色 2 3 4 2 2" xfId="3228"/>
    <cellStyle name="输出 3 11" xfId="3229"/>
    <cellStyle name="强调文字颜色 2 3 4 3" xfId="3230"/>
    <cellStyle name="强调文字颜色 2 3 5" xfId="3231"/>
    <cellStyle name="强调文字颜色 2 3 5 2" xfId="3232"/>
    <cellStyle name="强调文字颜色 2 3 6" xfId="3233"/>
    <cellStyle name="强调文字颜色 2 3 6 2" xfId="3234"/>
    <cellStyle name="强调文字颜色 3 2 3 2" xfId="3235"/>
    <cellStyle name="强调文字颜色 3 3" xfId="3236"/>
    <cellStyle name="强调文字颜色 3 3 2" xfId="3237"/>
    <cellStyle name="强调文字颜色 3 3 4 2" xfId="3238"/>
    <cellStyle name="强调文字颜色 3 3 4 2 2" xfId="3239"/>
    <cellStyle name="注释 2 4 3" xfId="3240"/>
    <cellStyle name="强调文字颜色 4 2" xfId="3241"/>
    <cellStyle name="强调文字颜色 4 2 2" xfId="3242"/>
    <cellStyle name="输出 3 4 2 3" xfId="3243"/>
    <cellStyle name="强调文字颜色 4 2 3 2" xfId="3244"/>
    <cellStyle name="强调文字颜色 4 2 3 2 2" xfId="3245"/>
    <cellStyle name="强调文字颜色 4 2 4" xfId="3246"/>
    <cellStyle name="强调文字颜色 4 2 4 2" xfId="3247"/>
    <cellStyle name="强调文字颜色 4 3" xfId="3248"/>
    <cellStyle name="强调文字颜色 4 3 2" xfId="3249"/>
    <cellStyle name="强调文字颜色 4 3 4" xfId="3250"/>
    <cellStyle name="强调文字颜色 4 3 4 2" xfId="3251"/>
    <cellStyle name="强调文字颜色 5 2 4 2" xfId="3252"/>
    <cellStyle name="强调文字颜色 5 3" xfId="3253"/>
    <cellStyle name="强调文字颜色 5 3 2" xfId="3254"/>
    <cellStyle name="强调文字颜色 5 3 2 2" xfId="3255"/>
    <cellStyle name="强调文字颜色 5 3 4 2" xfId="3256"/>
    <cellStyle name="强调文字颜色 5 3 4 2 2" xfId="3257"/>
    <cellStyle name="强调文字颜色 5 3 5" xfId="3258"/>
    <cellStyle name="强调文字颜色 5 3 5 2" xfId="3259"/>
    <cellStyle name="输入 3 2 3" xfId="3260"/>
    <cellStyle name="强调文字颜色 6 2 3 2" xfId="3261"/>
    <cellStyle name="强调文字颜色 6 2 3 2 2" xfId="3262"/>
    <cellStyle name="强调文字颜色 6 2 3 3" xfId="3263"/>
    <cellStyle name="强调文字颜色 6 2 4 2" xfId="3264"/>
    <cellStyle name="强调文字颜色 6 3" xfId="3265"/>
    <cellStyle name="强调文字颜色 6 3 2" xfId="3266"/>
    <cellStyle name="强调文字颜色 6 3 3" xfId="3267"/>
    <cellStyle name="强调文字颜色 6 3 4" xfId="3268"/>
    <cellStyle name="强调文字颜色 6 3 4 2" xfId="3269"/>
    <cellStyle name="强调文字颜色 6 3 4 2 2" xfId="3270"/>
    <cellStyle name="强调文字颜色 6 3 4 3" xfId="3271"/>
    <cellStyle name="注释 2 5 2 2" xfId="3272"/>
    <cellStyle name="强调文字颜色 6 3 5" xfId="3273"/>
    <cellStyle name="强调文字颜色 6 3 5 2" xfId="3274"/>
    <cellStyle name="强调文字颜色 6 3 6 2" xfId="3275"/>
    <cellStyle name="适中 2" xfId="3276"/>
    <cellStyle name="适中 2 2" xfId="3277"/>
    <cellStyle name="适中 2 3 2 2" xfId="3278"/>
    <cellStyle name="适中 2 3 3" xfId="3279"/>
    <cellStyle name="适中 2 4" xfId="3280"/>
    <cellStyle name="适中 3 2" xfId="3281"/>
    <cellStyle name="适中 3 2 2" xfId="3282"/>
    <cellStyle name="适中 3 3" xfId="3283"/>
    <cellStyle name="适中 3 4" xfId="3284"/>
    <cellStyle name="适中 3 4 2 2" xfId="3285"/>
    <cellStyle name="适中 3 4 3" xfId="3286"/>
    <cellStyle name="适中 3 5" xfId="3287"/>
    <cellStyle name="适中 3 5 2" xfId="3288"/>
    <cellStyle name="适中 3 6 2" xfId="3289"/>
    <cellStyle name="输出 2" xfId="3290"/>
    <cellStyle name="输出 2 2 2" xfId="3291"/>
    <cellStyle name="输出 2 3" xfId="3292"/>
    <cellStyle name="输出 2 3 2" xfId="3293"/>
    <cellStyle name="输出 2 3 3" xfId="3294"/>
    <cellStyle name="输出 2 3 3 2" xfId="3295"/>
    <cellStyle name="输出 2 5 2 3" xfId="3296"/>
    <cellStyle name="输出 2 5 3 2" xfId="3297"/>
    <cellStyle name="输出 2 6" xfId="3298"/>
    <cellStyle name="输出 2 6 2" xfId="3299"/>
    <cellStyle name="输出 2 6 2 2" xfId="3300"/>
    <cellStyle name="输出 2 6 3" xfId="3301"/>
    <cellStyle name="输出 2 7 3" xfId="3302"/>
    <cellStyle name="输出 2 8" xfId="3303"/>
    <cellStyle name="输出 2 8 2" xfId="3304"/>
    <cellStyle name="输出 2 9" xfId="3305"/>
    <cellStyle name="输出 3 10" xfId="3306"/>
    <cellStyle name="输出 3 10 2" xfId="3307"/>
    <cellStyle name="输出 3 2 2 2" xfId="3308"/>
    <cellStyle name="小数 5 2" xfId="3309"/>
    <cellStyle name="输出 3 2 3" xfId="3310"/>
    <cellStyle name="小数 6" xfId="3311"/>
    <cellStyle name="输出 3 3" xfId="3312"/>
    <cellStyle name="输出 3 3 2" xfId="3313"/>
    <cellStyle name="常规_下级对账单" xfId="3314"/>
    <cellStyle name="输出 3 4 2 2" xfId="3315"/>
    <cellStyle name="输出 3 4 2 2 2" xfId="3316"/>
    <cellStyle name="输出 3 4 3" xfId="3317"/>
    <cellStyle name="输出 3 4 3 2" xfId="3318"/>
    <cellStyle name="输出 3 6" xfId="3319"/>
    <cellStyle name="输出 3 6 2" xfId="3320"/>
    <cellStyle name="输出 3 6 3" xfId="3321"/>
    <cellStyle name="输出 3 6 3 2" xfId="3322"/>
    <cellStyle name="输出 3 6 4" xfId="3323"/>
    <cellStyle name="输出 3 7" xfId="3324"/>
    <cellStyle name="输出 3 7 3" xfId="3325"/>
    <cellStyle name="输出 3 8" xfId="3326"/>
    <cellStyle name="输出 3 8 2" xfId="3327"/>
    <cellStyle name="输出 3 8 2 2" xfId="3328"/>
    <cellStyle name="输出 3 9 2" xfId="3329"/>
    <cellStyle name="输入 2 2" xfId="3330"/>
    <cellStyle name="输入 2 2 2" xfId="3331"/>
    <cellStyle name="输入 2 3" xfId="3332"/>
    <cellStyle name="输入 2 3 2 2" xfId="3333"/>
    <cellStyle name="输入 2 3 2 2 2" xfId="3334"/>
    <cellStyle name="输入 2 3 2 3" xfId="3335"/>
    <cellStyle name="输入 2 3 4" xfId="3336"/>
    <cellStyle name="输入 2 4" xfId="3337"/>
    <cellStyle name="输入 2 4 2" xfId="3338"/>
    <cellStyle name="输入 2 4 2 2" xfId="3339"/>
    <cellStyle name="注释 3 3 3 3" xfId="3340"/>
    <cellStyle name="输入 2 4 3" xfId="3341"/>
    <cellStyle name="输入 2 5 3 2" xfId="3342"/>
    <cellStyle name="输入 2 5 4" xfId="3343"/>
    <cellStyle name="输入 2 6 2" xfId="3344"/>
    <cellStyle name="输入 2 7 2" xfId="3345"/>
    <cellStyle name="输入 2 7 3" xfId="3346"/>
    <cellStyle name="输入 2 8" xfId="3347"/>
    <cellStyle name="输入 2 8 2" xfId="3348"/>
    <cellStyle name="输入 3 11" xfId="3349"/>
    <cellStyle name="输入 3 2 2" xfId="3350"/>
    <cellStyle name="输入 3 4" xfId="3351"/>
    <cellStyle name="输入 3 4 2" xfId="3352"/>
    <cellStyle name="输入 3 4 2 2" xfId="3353"/>
    <cellStyle name="输入 3 4 2 3" xfId="3354"/>
    <cellStyle name="输入 3 4 3" xfId="3355"/>
    <cellStyle name="输入 3 4 3 2" xfId="3356"/>
    <cellStyle name="输入 3 4 4" xfId="3357"/>
    <cellStyle name="输入 3 5" xfId="3358"/>
    <cellStyle name="输入 3 5 2" xfId="3359"/>
    <cellStyle name="输入 3 6 2" xfId="3360"/>
    <cellStyle name="输入 3 6 2 2 2" xfId="3361"/>
    <cellStyle name="输入 3 6 2 3" xfId="3362"/>
    <cellStyle name="输入 3 6 3" xfId="3363"/>
    <cellStyle name="输入 3 6 3 2" xfId="3364"/>
    <cellStyle name="输入 3 7 3" xfId="3365"/>
    <cellStyle name="输入 3 8 2" xfId="3366"/>
    <cellStyle name="输入 3 8 2 2" xfId="3367"/>
    <cellStyle name="输入 3 8 3" xfId="3368"/>
    <cellStyle name="输入 3 9" xfId="3369"/>
    <cellStyle name="输入 3 9 2" xfId="3370"/>
    <cellStyle name="输入 3 9 2 2" xfId="3371"/>
    <cellStyle name="数字" xfId="3372"/>
    <cellStyle name="数字 2" xfId="3373"/>
    <cellStyle name="数字 2 2 2" xfId="3374"/>
    <cellStyle name="数字 2 2 3" xfId="3375"/>
    <cellStyle name="数字 2 3" xfId="3376"/>
    <cellStyle name="数字 2 3 2" xfId="3377"/>
    <cellStyle name="数字 2 3 2 2" xfId="3378"/>
    <cellStyle name="数字 2 3 2 2 2" xfId="3379"/>
    <cellStyle name="数字 2 3 2 3" xfId="3380"/>
    <cellStyle name="数字 2 3 3" xfId="3381"/>
    <cellStyle name="数字 2 4" xfId="3382"/>
    <cellStyle name="数字 2 4 2 2" xfId="3383"/>
    <cellStyle name="数字 2 5" xfId="3384"/>
    <cellStyle name="数字 3 2" xfId="3385"/>
    <cellStyle name="数字 3 2 2" xfId="3386"/>
    <cellStyle name="数字 3 2 2 2" xfId="3387"/>
    <cellStyle name="数字 3 3 2" xfId="3388"/>
    <cellStyle name="数字 3 3 3" xfId="3389"/>
    <cellStyle name="数字 4" xfId="3390"/>
    <cellStyle name="数字 4 2 2 2" xfId="3391"/>
    <cellStyle name="数字 4 2 3" xfId="3392"/>
    <cellStyle name="数字 4 3" xfId="3393"/>
    <cellStyle name="数字 5" xfId="3394"/>
    <cellStyle name="小数" xfId="3395"/>
    <cellStyle name="小数 2" xfId="3396"/>
    <cellStyle name="小数 2 2" xfId="3397"/>
    <cellStyle name="小数 2 2 2 2" xfId="3398"/>
    <cellStyle name="小数 2 2 2 2 2" xfId="3399"/>
    <cellStyle name="小数 2 2 2 3" xfId="3400"/>
    <cellStyle name="小数 2 3" xfId="3401"/>
    <cellStyle name="小数 2 3 2 2" xfId="3402"/>
    <cellStyle name="小数 2 3 2 2 2" xfId="3403"/>
    <cellStyle name="小数 2 3 2 3" xfId="3404"/>
    <cellStyle name="小数 2 3 3" xfId="3405"/>
    <cellStyle name="小数 2 4 3" xfId="3406"/>
    <cellStyle name="小数 3" xfId="3407"/>
    <cellStyle name="小数 3 2" xfId="3408"/>
    <cellStyle name="小数 3 2 2" xfId="3409"/>
    <cellStyle name="小数 3 2 2 2" xfId="3410"/>
    <cellStyle name="小数 3 2 2 2 2" xfId="3411"/>
    <cellStyle name="小数 3 2 2 3" xfId="3412"/>
    <cellStyle name="小数 3 2 3" xfId="3413"/>
    <cellStyle name="小数 3 3 2 2" xfId="3414"/>
    <cellStyle name="小数 3 3 3" xfId="3415"/>
    <cellStyle name="小数 4" xfId="3416"/>
    <cellStyle name="小数 4 2" xfId="3417"/>
    <cellStyle name="小数 4 2 2" xfId="3418"/>
    <cellStyle name="小数 5 2 2" xfId="3419"/>
    <cellStyle name="样式 1" xfId="3420"/>
    <cellStyle name="样式 1 2" xfId="3421"/>
    <cellStyle name="注释 2 2 2 2" xfId="3422"/>
    <cellStyle name="注释 2 2 2 3" xfId="3423"/>
    <cellStyle name="注释 2 2 4" xfId="3424"/>
    <cellStyle name="注释 2 3 2" xfId="3425"/>
    <cellStyle name="注释 2 3 2 2" xfId="3426"/>
    <cellStyle name="注释 2 4" xfId="3427"/>
    <cellStyle name="注释 2 4 2" xfId="3428"/>
    <cellStyle name="注释 2 4 2 2" xfId="3429"/>
    <cellStyle name="注释 2 4 4" xfId="3430"/>
    <cellStyle name="注释 2 5" xfId="3431"/>
    <cellStyle name="注释 2 5 2" xfId="3432"/>
    <cellStyle name="注释 2 5 3 2" xfId="3433"/>
    <cellStyle name="注释 2 5 3 2 2" xfId="3434"/>
    <cellStyle name="注释 2 5 4" xfId="3435"/>
    <cellStyle name="注释 2 5 4 2" xfId="3436"/>
    <cellStyle name="注释 2 6" xfId="3437"/>
    <cellStyle name="注释 2 6 2" xfId="3438"/>
    <cellStyle name="注释 2 6 4" xfId="3439"/>
    <cellStyle name="注释 2 7 3" xfId="3440"/>
    <cellStyle name="注释 2 8" xfId="3441"/>
    <cellStyle name="注释 2 8 2" xfId="3442"/>
    <cellStyle name="注释 2 9" xfId="3443"/>
    <cellStyle name="注释 3 2 2 2" xfId="3444"/>
    <cellStyle name="注释 3 2 3" xfId="3445"/>
    <cellStyle name="注释 3 3" xfId="3446"/>
    <cellStyle name="注释 3 3 2" xfId="3447"/>
    <cellStyle name="注释 3 3 2 2" xfId="3448"/>
    <cellStyle name="注释 3 3 2 2 2" xfId="3449"/>
    <cellStyle name="注释 3 3 3" xfId="3450"/>
    <cellStyle name="注释 3 4" xfId="3451"/>
    <cellStyle name="注释 3 4 2 2" xfId="3452"/>
    <cellStyle name="注释 3 4 3" xfId="3453"/>
    <cellStyle name="注释 3 4 3 2" xfId="3454"/>
    <cellStyle name="注释 3 4 4" xfId="3455"/>
    <cellStyle name="注释 3 5 2 2 2" xfId="3456"/>
    <cellStyle name="注释 3 5 3 2 2" xfId="3457"/>
    <cellStyle name="注释 3 5 5" xfId="3458"/>
    <cellStyle name="注释 3 6 3 2" xfId="3459"/>
    <cellStyle name="注释 3 6 4" xfId="3460"/>
    <cellStyle name="注释 3 7 2 2" xfId="3461"/>
    <cellStyle name="注释 3 7 3" xfId="3462"/>
    <cellStyle name="注释 3 9" xfId="3463"/>
    <cellStyle name="콤마_BOILER-CO1" xfId="3464"/>
    <cellStyle name="표준_0N-HANDLING " xfId="34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9" sqref="D18:D19"/>
    </sheetView>
  </sheetViews>
  <sheetFormatPr defaultColWidth="8" defaultRowHeight="14.25" customHeight="1" outlineLevelRow="7" outlineLevelCol="6"/>
  <cols>
    <col min="1" max="8" width="16.375" style="1" customWidth="1"/>
    <col min="9" max="253" width="8" style="1"/>
    <col min="254" max="16384" width="8" style="3"/>
  </cols>
  <sheetData>
    <row r="1" s="1" customFormat="1" ht="21" customHeight="1" spans="1:7">
      <c r="A1" s="4"/>
      <c r="B1" s="5"/>
      <c r="C1" s="5"/>
      <c r="D1" s="5"/>
      <c r="E1" s="5"/>
      <c r="F1" s="5"/>
      <c r="G1" s="5"/>
    </row>
    <row r="2" s="1" customFormat="1" ht="36" customHeight="1" spans="1:7">
      <c r="A2" s="6" t="s">
        <v>655</v>
      </c>
      <c r="B2" s="6"/>
      <c r="C2" s="6"/>
      <c r="D2" s="6"/>
      <c r="E2" s="6"/>
      <c r="F2" s="6"/>
      <c r="G2" s="6"/>
    </row>
    <row r="3" s="1" customFormat="1" ht="21" customHeight="1" spans="1:7">
      <c r="A3" s="7"/>
      <c r="B3" s="7"/>
      <c r="C3" s="7"/>
      <c r="D3" s="8"/>
      <c r="E3" s="7"/>
      <c r="F3" s="7"/>
      <c r="G3" s="8" t="s">
        <v>656</v>
      </c>
    </row>
    <row r="4" s="1" customFormat="1" ht="44.1" customHeight="1" spans="1:7">
      <c r="A4" s="9" t="s">
        <v>616</v>
      </c>
      <c r="B4" s="9" t="s">
        <v>657</v>
      </c>
      <c r="C4" s="9"/>
      <c r="D4" s="9"/>
      <c r="E4" s="9" t="s">
        <v>658</v>
      </c>
      <c r="F4" s="9"/>
      <c r="G4" s="9"/>
    </row>
    <row r="5" s="1" customFormat="1" ht="44.1" customHeight="1" spans="1:7">
      <c r="A5" s="9"/>
      <c r="B5" s="9" t="s">
        <v>659</v>
      </c>
      <c r="C5" s="9" t="s">
        <v>660</v>
      </c>
      <c r="D5" s="9" t="s">
        <v>661</v>
      </c>
      <c r="E5" s="9" t="s">
        <v>659</v>
      </c>
      <c r="F5" s="9" t="s">
        <v>662</v>
      </c>
      <c r="G5" s="9" t="s">
        <v>663</v>
      </c>
    </row>
    <row r="6" s="1" customFormat="1" ht="44.1" customHeight="1" spans="1:7">
      <c r="A6" s="10" t="s">
        <v>664</v>
      </c>
      <c r="B6" s="11"/>
      <c r="C6" s="11"/>
      <c r="D6" s="11"/>
      <c r="E6" s="12">
        <v>628.3</v>
      </c>
      <c r="F6" s="12">
        <v>568.1</v>
      </c>
      <c r="G6" s="12">
        <v>60.2</v>
      </c>
    </row>
    <row r="7" s="2" customFormat="1" ht="41.25" customHeight="1" spans="1:7">
      <c r="A7" s="13" t="s">
        <v>665</v>
      </c>
      <c r="B7" s="13"/>
      <c r="C7" s="13"/>
      <c r="D7" s="13"/>
      <c r="E7" s="13"/>
      <c r="F7" s="13"/>
      <c r="G7" s="13"/>
    </row>
    <row r="8" s="1" customFormat="1" customHeight="1"/>
  </sheetData>
  <mergeCells count="5">
    <mergeCell ref="A2:G2"/>
    <mergeCell ref="B4:D4"/>
    <mergeCell ref="E4:G4"/>
    <mergeCell ref="A7:G7"/>
    <mergeCell ref="A4:A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H38"/>
  <sheetViews>
    <sheetView showZeros="0" workbookViewId="0">
      <selection activeCell="E21" sqref="E21"/>
    </sheetView>
  </sheetViews>
  <sheetFormatPr defaultColWidth="9" defaultRowHeight="14.25" outlineLevelCol="7"/>
  <cols>
    <col min="1" max="1" width="34.25" customWidth="1"/>
    <col min="2" max="5" width="20.625" customWidth="1"/>
  </cols>
  <sheetData>
    <row r="1" ht="25.5" spans="1:5">
      <c r="A1" s="124" t="s">
        <v>4</v>
      </c>
      <c r="B1" s="124"/>
      <c r="C1" s="124"/>
      <c r="D1" s="124"/>
      <c r="E1" s="124"/>
    </row>
    <row r="2" spans="1:5">
      <c r="A2" s="125"/>
      <c r="B2" s="125"/>
      <c r="C2" s="126"/>
      <c r="D2" s="126"/>
      <c r="E2" s="127" t="s">
        <v>5</v>
      </c>
    </row>
    <row r="3" ht="15" customHeight="1" spans="1:5">
      <c r="A3" s="128" t="s">
        <v>6</v>
      </c>
      <c r="B3" s="128" t="s">
        <v>7</v>
      </c>
      <c r="C3" s="128" t="s">
        <v>8</v>
      </c>
      <c r="D3" s="129" t="s">
        <v>9</v>
      </c>
      <c r="E3" s="129"/>
    </row>
    <row r="4" ht="15" customHeight="1" spans="1:5">
      <c r="A4" s="130"/>
      <c r="B4" s="130"/>
      <c r="C4" s="130"/>
      <c r="D4" s="129" t="s">
        <v>10</v>
      </c>
      <c r="E4" s="129" t="s">
        <v>11</v>
      </c>
    </row>
    <row r="5" ht="15" customHeight="1" spans="1:5">
      <c r="A5" s="131" t="s">
        <v>12</v>
      </c>
      <c r="B5" s="132">
        <v>1356942</v>
      </c>
      <c r="C5" s="132">
        <v>1492000</v>
      </c>
      <c r="D5" s="102">
        <v>135058</v>
      </c>
      <c r="E5" s="104">
        <v>10</v>
      </c>
    </row>
    <row r="6" ht="15" customHeight="1" spans="1:5">
      <c r="A6" s="133" t="s">
        <v>13</v>
      </c>
      <c r="B6" s="134">
        <v>1089790</v>
      </c>
      <c r="C6" s="134">
        <v>1222000</v>
      </c>
      <c r="D6" s="135">
        <v>132210</v>
      </c>
      <c r="E6" s="136">
        <v>12.1</v>
      </c>
    </row>
    <row r="7" ht="15" customHeight="1" spans="1:5">
      <c r="A7" s="133" t="s">
        <v>14</v>
      </c>
      <c r="B7" s="134">
        <v>485190</v>
      </c>
      <c r="C7" s="134">
        <v>547000</v>
      </c>
      <c r="D7" s="135">
        <v>61810</v>
      </c>
      <c r="E7" s="136">
        <v>12.7</v>
      </c>
    </row>
    <row r="8" ht="15" customHeight="1" spans="1:5">
      <c r="A8" s="133" t="s">
        <v>15</v>
      </c>
      <c r="B8" s="134">
        <v>1861</v>
      </c>
      <c r="C8" s="134">
        <v>1000</v>
      </c>
      <c r="D8" s="135">
        <v>-861</v>
      </c>
      <c r="E8" s="136">
        <v>-46.3</v>
      </c>
    </row>
    <row r="9" ht="15" customHeight="1" spans="1:8">
      <c r="A9" s="133" t="s">
        <v>16</v>
      </c>
      <c r="B9" s="134">
        <v>114537</v>
      </c>
      <c r="C9" s="134">
        <v>130000</v>
      </c>
      <c r="D9" s="135">
        <v>15463</v>
      </c>
      <c r="E9" s="136">
        <v>13.5</v>
      </c>
      <c r="G9" s="137"/>
      <c r="H9" s="137"/>
    </row>
    <row r="10" ht="15" customHeight="1" spans="1:5">
      <c r="A10" s="133" t="s">
        <v>17</v>
      </c>
      <c r="B10" s="134">
        <v>31870</v>
      </c>
      <c r="C10" s="134">
        <v>28000</v>
      </c>
      <c r="D10" s="135">
        <v>-3870</v>
      </c>
      <c r="E10" s="136">
        <v>-12.1</v>
      </c>
    </row>
    <row r="11" ht="15" customHeight="1" spans="1:5">
      <c r="A11" s="133" t="s">
        <v>18</v>
      </c>
      <c r="B11" s="134">
        <v>79428</v>
      </c>
      <c r="C11" s="134">
        <v>90000</v>
      </c>
      <c r="D11" s="135">
        <v>10572</v>
      </c>
      <c r="E11" s="136">
        <v>13.3</v>
      </c>
    </row>
    <row r="12" ht="15" customHeight="1" spans="1:5">
      <c r="A12" s="133" t="s">
        <v>19</v>
      </c>
      <c r="B12" s="134">
        <v>77263</v>
      </c>
      <c r="C12" s="134">
        <v>83000</v>
      </c>
      <c r="D12" s="135">
        <v>5737</v>
      </c>
      <c r="E12" s="136">
        <v>7.4</v>
      </c>
    </row>
    <row r="13" ht="15" customHeight="1" spans="1:5">
      <c r="A13" s="133" t="s">
        <v>20</v>
      </c>
      <c r="B13" s="134">
        <v>27846</v>
      </c>
      <c r="C13" s="134">
        <v>32000</v>
      </c>
      <c r="D13" s="135">
        <v>4154</v>
      </c>
      <c r="E13" s="136">
        <v>14.9</v>
      </c>
    </row>
    <row r="14" ht="15" customHeight="1" spans="1:5">
      <c r="A14" s="133" t="s">
        <v>21</v>
      </c>
      <c r="B14" s="134">
        <v>31668</v>
      </c>
      <c r="C14" s="134">
        <v>38000</v>
      </c>
      <c r="D14" s="135">
        <v>6332</v>
      </c>
      <c r="E14" s="136">
        <v>20</v>
      </c>
    </row>
    <row r="15" ht="15" customHeight="1" spans="1:5">
      <c r="A15" s="133" t="s">
        <v>22</v>
      </c>
      <c r="B15" s="134">
        <v>174777</v>
      </c>
      <c r="C15" s="134">
        <v>190000</v>
      </c>
      <c r="D15" s="135">
        <v>15223</v>
      </c>
      <c r="E15" s="136">
        <v>8.7</v>
      </c>
    </row>
    <row r="16" ht="15" customHeight="1" spans="1:5">
      <c r="A16" s="133" t="s">
        <v>23</v>
      </c>
      <c r="B16" s="134">
        <v>14651</v>
      </c>
      <c r="C16" s="134">
        <v>16000</v>
      </c>
      <c r="D16" s="135">
        <v>1349</v>
      </c>
      <c r="E16" s="136">
        <v>9.2</v>
      </c>
    </row>
    <row r="17" ht="15" customHeight="1" spans="1:5">
      <c r="A17" s="133" t="s">
        <v>24</v>
      </c>
      <c r="B17" s="134">
        <v>15690</v>
      </c>
      <c r="C17" s="134">
        <v>18000</v>
      </c>
      <c r="D17" s="135">
        <v>2310</v>
      </c>
      <c r="E17" s="136">
        <v>14.7</v>
      </c>
    </row>
    <row r="18" ht="15" customHeight="1" spans="1:5">
      <c r="A18" s="133" t="s">
        <v>25</v>
      </c>
      <c r="B18" s="134">
        <v>3259</v>
      </c>
      <c r="C18" s="134">
        <v>3000</v>
      </c>
      <c r="D18" s="135">
        <v>-259</v>
      </c>
      <c r="E18" s="136">
        <v>-7.9</v>
      </c>
    </row>
    <row r="19" ht="15" customHeight="1" spans="1:5">
      <c r="A19" s="138" t="s">
        <v>26</v>
      </c>
      <c r="B19" s="134">
        <v>30697</v>
      </c>
      <c r="C19" s="134">
        <v>44000</v>
      </c>
      <c r="D19" s="135">
        <v>13303</v>
      </c>
      <c r="E19" s="136">
        <v>43.3</v>
      </c>
    </row>
    <row r="20" ht="15" customHeight="1" spans="1:5">
      <c r="A20" s="138" t="s">
        <v>27</v>
      </c>
      <c r="B20" s="134"/>
      <c r="C20" s="134"/>
      <c r="D20" s="135"/>
      <c r="E20" s="136"/>
    </row>
    <row r="21" ht="15" customHeight="1" spans="1:5">
      <c r="A21" s="138" t="s">
        <v>28</v>
      </c>
      <c r="B21" s="134">
        <v>1053</v>
      </c>
      <c r="C21" s="134">
        <v>2000</v>
      </c>
      <c r="D21" s="135">
        <v>947</v>
      </c>
      <c r="E21" s="136">
        <v>89.9</v>
      </c>
    </row>
    <row r="22" ht="15" customHeight="1" spans="1:5">
      <c r="A22" s="138" t="s">
        <v>29</v>
      </c>
      <c r="B22" s="134"/>
      <c r="C22" s="134"/>
      <c r="D22" s="135"/>
      <c r="E22" s="136"/>
    </row>
    <row r="23" ht="15" customHeight="1" spans="1:5">
      <c r="A23" s="133" t="s">
        <v>30</v>
      </c>
      <c r="B23" s="134">
        <v>267152</v>
      </c>
      <c r="C23" s="134">
        <v>270000</v>
      </c>
      <c r="D23" s="135">
        <v>2848</v>
      </c>
      <c r="E23" s="136">
        <v>1.1</v>
      </c>
    </row>
    <row r="24" ht="15" customHeight="1" spans="1:5">
      <c r="A24" s="138" t="s">
        <v>31</v>
      </c>
      <c r="B24" s="134">
        <v>69510</v>
      </c>
      <c r="C24" s="134">
        <v>75000</v>
      </c>
      <c r="D24" s="135">
        <v>5490</v>
      </c>
      <c r="E24" s="136">
        <v>7.9</v>
      </c>
    </row>
    <row r="25" ht="15" customHeight="1" spans="1:5">
      <c r="A25" s="138" t="s">
        <v>32</v>
      </c>
      <c r="B25" s="134">
        <v>30264</v>
      </c>
      <c r="C25" s="134">
        <v>28000</v>
      </c>
      <c r="D25" s="135">
        <v>-2264</v>
      </c>
      <c r="E25" s="136">
        <v>-7.5</v>
      </c>
    </row>
    <row r="26" ht="15" customHeight="1" spans="1:5">
      <c r="A26" s="138" t="s">
        <v>33</v>
      </c>
      <c r="B26" s="134">
        <v>115869</v>
      </c>
      <c r="C26" s="134">
        <v>112000</v>
      </c>
      <c r="D26" s="135">
        <v>-3869</v>
      </c>
      <c r="E26" s="136">
        <v>-3.3</v>
      </c>
    </row>
    <row r="27" ht="15" customHeight="1" spans="1:5">
      <c r="A27" s="138" t="s">
        <v>34</v>
      </c>
      <c r="B27" s="134"/>
      <c r="C27" s="134"/>
      <c r="D27" s="135"/>
      <c r="E27" s="136"/>
    </row>
    <row r="28" ht="15" customHeight="1" spans="1:5">
      <c r="A28" s="138" t="s">
        <v>35</v>
      </c>
      <c r="B28" s="134">
        <v>36080</v>
      </c>
      <c r="C28" s="134">
        <v>41000</v>
      </c>
      <c r="D28" s="135">
        <v>4920</v>
      </c>
      <c r="E28" s="136">
        <v>13.6</v>
      </c>
    </row>
    <row r="29" ht="15" customHeight="1" spans="1:5">
      <c r="A29" s="138" t="s">
        <v>36</v>
      </c>
      <c r="B29" s="134">
        <v>538</v>
      </c>
      <c r="C29" s="134"/>
      <c r="D29" s="135">
        <v>-538</v>
      </c>
      <c r="E29" s="136">
        <v>-100</v>
      </c>
    </row>
    <row r="30" ht="15" customHeight="1" spans="1:5">
      <c r="A30" s="138" t="s">
        <v>37</v>
      </c>
      <c r="B30" s="134">
        <v>4255</v>
      </c>
      <c r="C30" s="134">
        <v>4000</v>
      </c>
      <c r="D30" s="135">
        <v>-255</v>
      </c>
      <c r="E30" s="136">
        <v>-6</v>
      </c>
    </row>
    <row r="31" ht="15" customHeight="1" spans="1:5">
      <c r="A31" s="111" t="s">
        <v>38</v>
      </c>
      <c r="B31" s="134">
        <v>10636</v>
      </c>
      <c r="C31" s="134">
        <v>10000</v>
      </c>
      <c r="D31" s="135">
        <v>-636</v>
      </c>
      <c r="E31" s="136">
        <v>-6</v>
      </c>
    </row>
    <row r="32" ht="15" customHeight="1" spans="1:5">
      <c r="A32" s="111"/>
      <c r="B32" s="139"/>
      <c r="C32" s="140"/>
      <c r="D32" s="139"/>
      <c r="E32" s="139"/>
    </row>
    <row r="33" ht="15" customHeight="1" spans="1:5">
      <c r="A33" s="111" t="s">
        <v>39</v>
      </c>
      <c r="B33" s="139"/>
      <c r="C33" s="140">
        <v>425854</v>
      </c>
      <c r="D33" s="139"/>
      <c r="E33" s="139"/>
    </row>
    <row r="34" ht="15" customHeight="1" spans="1:5">
      <c r="A34" s="111" t="s">
        <v>40</v>
      </c>
      <c r="B34" s="139"/>
      <c r="C34" s="140">
        <v>46052</v>
      </c>
      <c r="D34" s="139"/>
      <c r="E34" s="139"/>
    </row>
    <row r="35" ht="15" customHeight="1" spans="1:5">
      <c r="A35" s="111" t="s">
        <v>41</v>
      </c>
      <c r="B35" s="139"/>
      <c r="C35" s="140">
        <v>322072</v>
      </c>
      <c r="D35" s="139"/>
      <c r="E35" s="139"/>
    </row>
    <row r="36" ht="15" customHeight="1" spans="1:5">
      <c r="A36" s="111" t="s">
        <v>42</v>
      </c>
      <c r="B36" s="139"/>
      <c r="C36" s="140">
        <v>22388</v>
      </c>
      <c r="D36" s="139"/>
      <c r="E36" s="139"/>
    </row>
    <row r="37" ht="15" customHeight="1" spans="1:5">
      <c r="A37" s="111" t="s">
        <v>43</v>
      </c>
      <c r="B37" s="139"/>
      <c r="C37" s="140"/>
      <c r="D37" s="139"/>
      <c r="E37" s="139"/>
    </row>
    <row r="38" ht="15" customHeight="1" spans="1:5">
      <c r="A38" s="141" t="s">
        <v>44</v>
      </c>
      <c r="B38" s="139"/>
      <c r="C38" s="142">
        <v>2308366</v>
      </c>
      <c r="D38" s="139"/>
      <c r="E38" s="13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313888888888889" bottom="0.313888888888889" header="0.313888888888889" footer="0.313888888888889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34"/>
  <sheetViews>
    <sheetView showZeros="0" workbookViewId="0">
      <selection activeCell="A32" sqref="A32"/>
    </sheetView>
  </sheetViews>
  <sheetFormatPr defaultColWidth="9" defaultRowHeight="14.25" outlineLevelCol="4"/>
  <cols>
    <col min="1" max="1" width="30.125" customWidth="1"/>
    <col min="2" max="5" width="20.625" customWidth="1"/>
  </cols>
  <sheetData>
    <row r="1" ht="25.5" spans="1:5">
      <c r="A1" s="92" t="s">
        <v>45</v>
      </c>
      <c r="B1" s="92"/>
      <c r="C1" s="92"/>
      <c r="D1" s="92"/>
      <c r="E1" s="92"/>
    </row>
    <row r="2" spans="1:5">
      <c r="A2" s="93"/>
      <c r="B2" s="94"/>
      <c r="C2" s="95"/>
      <c r="D2" s="118"/>
      <c r="E2" s="97" t="s">
        <v>5</v>
      </c>
    </row>
    <row r="3" s="74" customFormat="1" ht="15" customHeight="1" spans="1:5">
      <c r="A3" s="98" t="s">
        <v>46</v>
      </c>
      <c r="B3" s="99" t="s">
        <v>47</v>
      </c>
      <c r="C3" s="99" t="s">
        <v>8</v>
      </c>
      <c r="D3" s="100" t="s">
        <v>48</v>
      </c>
      <c r="E3" s="100"/>
    </row>
    <row r="4" s="74" customFormat="1" ht="15" customHeight="1" spans="1:5">
      <c r="A4" s="98"/>
      <c r="B4" s="99"/>
      <c r="C4" s="99"/>
      <c r="D4" s="100" t="s">
        <v>10</v>
      </c>
      <c r="E4" s="100" t="s">
        <v>11</v>
      </c>
    </row>
    <row r="5" s="117" customFormat="1" ht="15" customHeight="1" spans="1:5">
      <c r="A5" s="101" t="s">
        <v>49</v>
      </c>
      <c r="B5" s="102">
        <v>1827550</v>
      </c>
      <c r="C5" s="102">
        <v>1936883</v>
      </c>
      <c r="D5" s="102">
        <v>109333</v>
      </c>
      <c r="E5" s="104">
        <v>6</v>
      </c>
    </row>
    <row r="6" s="117" customFormat="1" ht="15" customHeight="1" spans="1:5">
      <c r="A6" s="106" t="s">
        <v>50</v>
      </c>
      <c r="B6" s="119">
        <v>206885</v>
      </c>
      <c r="C6" s="120">
        <v>208554</v>
      </c>
      <c r="D6" s="107">
        <v>1669</v>
      </c>
      <c r="E6" s="109">
        <v>0.8</v>
      </c>
    </row>
    <row r="7" s="117" customFormat="1" ht="15" customHeight="1" spans="1:5">
      <c r="A7" s="106" t="s">
        <v>51</v>
      </c>
      <c r="B7" s="119">
        <v>1934</v>
      </c>
      <c r="C7" s="120">
        <v>2011</v>
      </c>
      <c r="D7" s="107">
        <v>77</v>
      </c>
      <c r="E7" s="109">
        <v>4</v>
      </c>
    </row>
    <row r="8" s="117" customFormat="1" ht="15" customHeight="1" spans="1:5">
      <c r="A8" s="106" t="s">
        <v>52</v>
      </c>
      <c r="B8" s="119">
        <v>70755</v>
      </c>
      <c r="C8" s="120">
        <v>70933</v>
      </c>
      <c r="D8" s="107">
        <v>178</v>
      </c>
      <c r="E8" s="109">
        <v>0.3</v>
      </c>
    </row>
    <row r="9" s="117" customFormat="1" ht="15" customHeight="1" spans="1:5">
      <c r="A9" s="106" t="s">
        <v>53</v>
      </c>
      <c r="B9" s="119">
        <v>207699</v>
      </c>
      <c r="C9" s="120">
        <v>210555</v>
      </c>
      <c r="D9" s="107">
        <v>2856</v>
      </c>
      <c r="E9" s="109">
        <v>1.4</v>
      </c>
    </row>
    <row r="10" s="117" customFormat="1" ht="15" customHeight="1" spans="1:5">
      <c r="A10" s="110" t="s">
        <v>54</v>
      </c>
      <c r="B10" s="119">
        <v>7785</v>
      </c>
      <c r="C10" s="120">
        <v>7866</v>
      </c>
      <c r="D10" s="107">
        <v>81</v>
      </c>
      <c r="E10" s="109">
        <v>1</v>
      </c>
    </row>
    <row r="11" s="117" customFormat="1" ht="15" customHeight="1" spans="1:5">
      <c r="A11" s="110" t="s">
        <v>55</v>
      </c>
      <c r="B11" s="119">
        <v>20814</v>
      </c>
      <c r="C11" s="120">
        <v>21055</v>
      </c>
      <c r="D11" s="107">
        <v>241</v>
      </c>
      <c r="E11" s="109">
        <v>1.2</v>
      </c>
    </row>
    <row r="12" s="117" customFormat="1" ht="15" customHeight="1" spans="1:5">
      <c r="A12" s="110" t="s">
        <v>56</v>
      </c>
      <c r="B12" s="119">
        <v>402767</v>
      </c>
      <c r="C12" s="120">
        <v>407879</v>
      </c>
      <c r="D12" s="107">
        <v>5112</v>
      </c>
      <c r="E12" s="109">
        <v>1.3</v>
      </c>
    </row>
    <row r="13" s="117" customFormat="1" ht="15" customHeight="1" spans="1:5">
      <c r="A13" s="110" t="s">
        <v>57</v>
      </c>
      <c r="B13" s="119">
        <v>112161</v>
      </c>
      <c r="C13" s="120">
        <v>118113</v>
      </c>
      <c r="D13" s="107">
        <v>5952</v>
      </c>
      <c r="E13" s="109">
        <v>5.3</v>
      </c>
    </row>
    <row r="14" s="117" customFormat="1" ht="15" customHeight="1" spans="1:5">
      <c r="A14" s="110" t="s">
        <v>58</v>
      </c>
      <c r="B14" s="119">
        <v>41540</v>
      </c>
      <c r="C14" s="120">
        <v>42111</v>
      </c>
      <c r="D14" s="107">
        <v>571</v>
      </c>
      <c r="E14" s="109">
        <v>1.4</v>
      </c>
    </row>
    <row r="15" s="117" customFormat="1" ht="15" customHeight="1" spans="1:5">
      <c r="A15" s="110" t="s">
        <v>59</v>
      </c>
      <c r="B15" s="119">
        <v>137963</v>
      </c>
      <c r="C15" s="120">
        <v>110668</v>
      </c>
      <c r="D15" s="107">
        <v>-27295</v>
      </c>
      <c r="E15" s="109">
        <v>-19.8</v>
      </c>
    </row>
    <row r="16" s="117" customFormat="1" ht="15" customHeight="1" spans="1:5">
      <c r="A16" s="106" t="s">
        <v>60</v>
      </c>
      <c r="B16" s="119">
        <v>116122</v>
      </c>
      <c r="C16" s="120">
        <v>120369</v>
      </c>
      <c r="D16" s="107">
        <v>4247</v>
      </c>
      <c r="E16" s="109">
        <v>3.7</v>
      </c>
    </row>
    <row r="17" s="117" customFormat="1" ht="15" customHeight="1" spans="1:5">
      <c r="A17" s="106" t="s">
        <v>61</v>
      </c>
      <c r="B17" s="119">
        <v>38373</v>
      </c>
      <c r="C17" s="120">
        <v>39044</v>
      </c>
      <c r="D17" s="107">
        <v>671</v>
      </c>
      <c r="E17" s="109">
        <v>1.7</v>
      </c>
    </row>
    <row r="18" s="117" customFormat="1" ht="15" customHeight="1" spans="1:5">
      <c r="A18" s="106" t="s">
        <v>62</v>
      </c>
      <c r="B18" s="119">
        <v>94247</v>
      </c>
      <c r="C18" s="120">
        <v>95012</v>
      </c>
      <c r="D18" s="107">
        <v>765</v>
      </c>
      <c r="E18" s="109">
        <v>0.8</v>
      </c>
    </row>
    <row r="19" s="117" customFormat="1" ht="15" customHeight="1" spans="1:5">
      <c r="A19" s="106" t="s">
        <v>63</v>
      </c>
      <c r="B19" s="119">
        <v>5992</v>
      </c>
      <c r="C19" s="120">
        <v>6022</v>
      </c>
      <c r="D19" s="107">
        <v>30</v>
      </c>
      <c r="E19" s="109">
        <v>0.5</v>
      </c>
    </row>
    <row r="20" s="117" customFormat="1" ht="15" customHeight="1" spans="1:5">
      <c r="A20" s="106" t="s">
        <v>64</v>
      </c>
      <c r="B20" s="119">
        <v>0</v>
      </c>
      <c r="C20" s="120">
        <v>0</v>
      </c>
      <c r="D20" s="107">
        <v>0</v>
      </c>
      <c r="E20" s="109">
        <v>0</v>
      </c>
    </row>
    <row r="21" s="117" customFormat="1" ht="15" customHeight="1" spans="1:5">
      <c r="A21" s="106" t="s">
        <v>65</v>
      </c>
      <c r="B21" s="119">
        <v>17423</v>
      </c>
      <c r="C21" s="120">
        <v>18110</v>
      </c>
      <c r="D21" s="107">
        <v>687</v>
      </c>
      <c r="E21" s="109">
        <v>3.9</v>
      </c>
    </row>
    <row r="22" s="117" customFormat="1" ht="15" customHeight="1" spans="1:5">
      <c r="A22" s="106" t="s">
        <v>66</v>
      </c>
      <c r="B22" s="119">
        <v>14521</v>
      </c>
      <c r="C22" s="120">
        <v>15454</v>
      </c>
      <c r="D22" s="107">
        <v>933</v>
      </c>
      <c r="E22" s="109">
        <v>6.4</v>
      </c>
    </row>
    <row r="23" s="117" customFormat="1" ht="15" customHeight="1" spans="1:5">
      <c r="A23" s="106" t="s">
        <v>67</v>
      </c>
      <c r="B23" s="119">
        <v>23589</v>
      </c>
      <c r="C23" s="120">
        <v>24588</v>
      </c>
      <c r="D23" s="107">
        <v>999</v>
      </c>
      <c r="E23" s="109">
        <v>4.2</v>
      </c>
    </row>
    <row r="24" s="117" customFormat="1" ht="15" customHeight="1" spans="1:5">
      <c r="A24" s="106" t="s">
        <v>68</v>
      </c>
      <c r="B24" s="119">
        <v>10400</v>
      </c>
      <c r="C24" s="120">
        <v>10900</v>
      </c>
      <c r="D24" s="107">
        <v>500</v>
      </c>
      <c r="E24" s="109">
        <v>4.8</v>
      </c>
    </row>
    <row r="25" s="117" customFormat="1" ht="15" customHeight="1" spans="1:5">
      <c r="A25" s="106" t="s">
        <v>69</v>
      </c>
      <c r="B25" s="119">
        <v>64436</v>
      </c>
      <c r="C25" s="120">
        <v>73729</v>
      </c>
      <c r="D25" s="107">
        <v>9293</v>
      </c>
      <c r="E25" s="109">
        <v>14.4</v>
      </c>
    </row>
    <row r="26" s="117" customFormat="1" ht="15" customHeight="1" spans="1:5">
      <c r="A26" s="106" t="s">
        <v>70</v>
      </c>
      <c r="B26" s="119">
        <v>118044</v>
      </c>
      <c r="C26" s="120">
        <v>128386</v>
      </c>
      <c r="D26" s="107">
        <v>10342</v>
      </c>
      <c r="E26" s="109">
        <v>8.8</v>
      </c>
    </row>
    <row r="27" s="117" customFormat="1" ht="15" customHeight="1" spans="1:5">
      <c r="A27" s="106" t="s">
        <v>71</v>
      </c>
      <c r="B27" s="119">
        <v>113788</v>
      </c>
      <c r="C27" s="120">
        <v>205194</v>
      </c>
      <c r="D27" s="107">
        <v>91406</v>
      </c>
      <c r="E27" s="109">
        <v>80.3</v>
      </c>
    </row>
    <row r="28" s="117" customFormat="1" ht="15" customHeight="1" spans="1:5">
      <c r="A28" s="106" t="s">
        <v>72</v>
      </c>
      <c r="B28" s="119">
        <v>312</v>
      </c>
      <c r="C28" s="120">
        <v>330</v>
      </c>
      <c r="D28" s="107">
        <v>18</v>
      </c>
      <c r="E28" s="109">
        <v>5.8</v>
      </c>
    </row>
    <row r="29" s="117" customFormat="1" ht="15" customHeight="1" spans="1:5">
      <c r="A29" s="111"/>
      <c r="B29" s="121"/>
      <c r="C29" s="113"/>
      <c r="D29" s="121"/>
      <c r="E29" s="121"/>
    </row>
    <row r="30" s="117" customFormat="1" ht="15" customHeight="1" spans="1:5">
      <c r="A30" s="111" t="s">
        <v>73</v>
      </c>
      <c r="B30" s="121"/>
      <c r="C30" s="113">
        <v>346328</v>
      </c>
      <c r="D30" s="121"/>
      <c r="E30" s="121"/>
    </row>
    <row r="31" s="117" customFormat="1" ht="15" customHeight="1" spans="1:5">
      <c r="A31" s="111" t="s">
        <v>74</v>
      </c>
      <c r="B31" s="121"/>
      <c r="C31" s="113"/>
      <c r="D31" s="121"/>
      <c r="E31" s="121"/>
    </row>
    <row r="32" s="117" customFormat="1" ht="15" customHeight="1" spans="1:5">
      <c r="A32" s="111" t="s">
        <v>75</v>
      </c>
      <c r="B32" s="121"/>
      <c r="C32" s="113">
        <v>25155</v>
      </c>
      <c r="D32" s="121"/>
      <c r="E32" s="121"/>
    </row>
    <row r="33" s="117" customFormat="1" ht="15" customHeight="1" spans="1:5">
      <c r="A33" s="111" t="s">
        <v>76</v>
      </c>
      <c r="B33" s="121"/>
      <c r="C33" s="113"/>
      <c r="D33" s="121"/>
      <c r="E33" s="121"/>
    </row>
    <row r="34" s="117" customFormat="1" ht="15" customHeight="1" spans="1:5">
      <c r="A34" s="122" t="s">
        <v>77</v>
      </c>
      <c r="B34" s="121"/>
      <c r="C34" s="123">
        <v>2308366</v>
      </c>
      <c r="D34" s="121"/>
      <c r="E34" s="121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196527777777778" bottom="0.196527777777778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J36"/>
  <sheetViews>
    <sheetView showZeros="0" workbookViewId="0">
      <selection activeCell="C24" sqref="C24"/>
    </sheetView>
  </sheetViews>
  <sheetFormatPr defaultColWidth="9" defaultRowHeight="14.25"/>
  <cols>
    <col min="1" max="1" width="29" style="16" customWidth="1"/>
    <col min="2" max="5" width="20.625" style="16" customWidth="1"/>
    <col min="6" max="16384" width="9" style="16"/>
  </cols>
  <sheetData>
    <row r="1" ht="25.5" spans="1:5">
      <c r="A1" s="92" t="s">
        <v>78</v>
      </c>
      <c r="B1" s="92"/>
      <c r="C1" s="92"/>
      <c r="D1" s="92"/>
      <c r="E1" s="92"/>
    </row>
    <row r="2" ht="20.25" customHeight="1" spans="1:5">
      <c r="A2" s="93"/>
      <c r="B2" s="94"/>
      <c r="C2" s="95"/>
      <c r="D2" s="96"/>
      <c r="E2" s="97" t="s">
        <v>5</v>
      </c>
    </row>
    <row r="3" s="91" customFormat="1" ht="15" customHeight="1" spans="1:5">
      <c r="A3" s="98" t="s">
        <v>46</v>
      </c>
      <c r="B3" s="99" t="s">
        <v>47</v>
      </c>
      <c r="C3" s="99" t="s">
        <v>8</v>
      </c>
      <c r="D3" s="100" t="s">
        <v>48</v>
      </c>
      <c r="E3" s="100"/>
    </row>
    <row r="4" s="91" customFormat="1" ht="15" customHeight="1" spans="1:5">
      <c r="A4" s="98"/>
      <c r="B4" s="99"/>
      <c r="C4" s="99"/>
      <c r="D4" s="100" t="s">
        <v>10</v>
      </c>
      <c r="E4" s="100" t="s">
        <v>11</v>
      </c>
    </row>
    <row r="5" ht="15" customHeight="1" spans="1:10">
      <c r="A5" s="101" t="s">
        <v>49</v>
      </c>
      <c r="B5" s="102">
        <v>802021</v>
      </c>
      <c r="C5" s="103">
        <v>785000</v>
      </c>
      <c r="D5" s="102">
        <v>-17021</v>
      </c>
      <c r="E5" s="104">
        <v>-2.1</v>
      </c>
      <c r="H5" s="105"/>
      <c r="J5" s="105"/>
    </row>
    <row r="6" ht="15" customHeight="1" spans="1:5">
      <c r="A6" s="106" t="s">
        <v>50</v>
      </c>
      <c r="B6" s="107">
        <v>57086</v>
      </c>
      <c r="C6" s="108">
        <v>58011</v>
      </c>
      <c r="D6" s="107">
        <v>925</v>
      </c>
      <c r="E6" s="109">
        <v>1.6</v>
      </c>
    </row>
    <row r="7" ht="15" customHeight="1" spans="1:5">
      <c r="A7" s="106" t="s">
        <v>51</v>
      </c>
      <c r="B7" s="107">
        <v>1270</v>
      </c>
      <c r="C7" s="108">
        <v>1290</v>
      </c>
      <c r="D7" s="107">
        <v>20</v>
      </c>
      <c r="E7" s="109">
        <v>1.6</v>
      </c>
    </row>
    <row r="8" ht="15" customHeight="1" spans="1:5">
      <c r="A8" s="106" t="s">
        <v>52</v>
      </c>
      <c r="B8" s="107">
        <v>43411</v>
      </c>
      <c r="C8" s="108">
        <v>44156</v>
      </c>
      <c r="D8" s="107">
        <v>745</v>
      </c>
      <c r="E8" s="109">
        <v>1.7</v>
      </c>
    </row>
    <row r="9" ht="15" customHeight="1" spans="1:5">
      <c r="A9" s="106" t="s">
        <v>53</v>
      </c>
      <c r="B9" s="107">
        <v>71457</v>
      </c>
      <c r="C9" s="108">
        <v>73568</v>
      </c>
      <c r="D9" s="107">
        <v>2111</v>
      </c>
      <c r="E9" s="109">
        <v>3</v>
      </c>
    </row>
    <row r="10" ht="15" customHeight="1" spans="1:5">
      <c r="A10" s="110" t="s">
        <v>54</v>
      </c>
      <c r="B10" s="107">
        <v>2257</v>
      </c>
      <c r="C10" s="108">
        <v>2801</v>
      </c>
      <c r="D10" s="107">
        <v>544</v>
      </c>
      <c r="E10" s="109">
        <v>24.1</v>
      </c>
    </row>
    <row r="11" ht="15" customHeight="1" spans="1:5">
      <c r="A11" s="110" t="s">
        <v>55</v>
      </c>
      <c r="B11" s="107">
        <v>9093</v>
      </c>
      <c r="C11" s="108">
        <v>9155</v>
      </c>
      <c r="D11" s="107">
        <v>62</v>
      </c>
      <c r="E11" s="109">
        <v>0.7</v>
      </c>
    </row>
    <row r="12" ht="15" customHeight="1" spans="1:5">
      <c r="A12" s="110" t="s">
        <v>56</v>
      </c>
      <c r="B12" s="107">
        <v>250443</v>
      </c>
      <c r="C12" s="108">
        <v>255666</v>
      </c>
      <c r="D12" s="107">
        <v>5223</v>
      </c>
      <c r="E12" s="109">
        <v>2.1</v>
      </c>
    </row>
    <row r="13" ht="15" customHeight="1" spans="1:5">
      <c r="A13" s="110" t="s">
        <v>57</v>
      </c>
      <c r="B13" s="107">
        <v>58932</v>
      </c>
      <c r="C13" s="108">
        <v>59021</v>
      </c>
      <c r="D13" s="107">
        <v>89</v>
      </c>
      <c r="E13" s="109">
        <v>0.2</v>
      </c>
    </row>
    <row r="14" ht="15" customHeight="1" spans="1:5">
      <c r="A14" s="110" t="s">
        <v>58</v>
      </c>
      <c r="B14" s="107">
        <v>6182</v>
      </c>
      <c r="C14" s="108">
        <v>6452</v>
      </c>
      <c r="D14" s="107">
        <v>270</v>
      </c>
      <c r="E14" s="109">
        <v>4.4</v>
      </c>
    </row>
    <row r="15" ht="15" customHeight="1" spans="1:5">
      <c r="A15" s="110" t="s">
        <v>59</v>
      </c>
      <c r="B15" s="107">
        <v>41995</v>
      </c>
      <c r="C15" s="108">
        <v>31521</v>
      </c>
      <c r="D15" s="107">
        <v>-10474</v>
      </c>
      <c r="E15" s="109">
        <v>-24.9</v>
      </c>
    </row>
    <row r="16" ht="15" customHeight="1" spans="1:5">
      <c r="A16" s="106" t="s">
        <v>60</v>
      </c>
      <c r="B16" s="107">
        <v>47241</v>
      </c>
      <c r="C16" s="108">
        <v>48111</v>
      </c>
      <c r="D16" s="107">
        <v>870</v>
      </c>
      <c r="E16" s="109">
        <v>1.8</v>
      </c>
    </row>
    <row r="17" ht="15" customHeight="1" spans="1:5">
      <c r="A17" s="106" t="s">
        <v>61</v>
      </c>
      <c r="B17" s="107">
        <v>32473</v>
      </c>
      <c r="C17" s="108">
        <v>25847</v>
      </c>
      <c r="D17" s="107">
        <v>-6626</v>
      </c>
      <c r="E17" s="109">
        <v>-20.4</v>
      </c>
    </row>
    <row r="18" ht="15" customHeight="1" spans="1:5">
      <c r="A18" s="106" t="s">
        <v>62</v>
      </c>
      <c r="B18" s="107">
        <v>3816</v>
      </c>
      <c r="C18" s="108">
        <v>4011</v>
      </c>
      <c r="D18" s="107">
        <v>195</v>
      </c>
      <c r="E18" s="109">
        <v>5.1</v>
      </c>
    </row>
    <row r="19" ht="15" customHeight="1" spans="1:5">
      <c r="A19" s="106" t="s">
        <v>63</v>
      </c>
      <c r="B19" s="107">
        <v>4251</v>
      </c>
      <c r="C19" s="108">
        <v>4355</v>
      </c>
      <c r="D19" s="107">
        <v>104</v>
      </c>
      <c r="E19" s="109">
        <v>2.4</v>
      </c>
    </row>
    <row r="20" ht="15" customHeight="1" spans="1:5">
      <c r="A20" s="106" t="s">
        <v>64</v>
      </c>
      <c r="B20" s="107">
        <v>0</v>
      </c>
      <c r="C20" s="108">
        <v>0</v>
      </c>
      <c r="D20" s="107">
        <v>0</v>
      </c>
      <c r="E20" s="109">
        <v>0</v>
      </c>
    </row>
    <row r="21" ht="15" customHeight="1" spans="1:5">
      <c r="A21" s="106" t="s">
        <v>65</v>
      </c>
      <c r="B21" s="107">
        <v>5403</v>
      </c>
      <c r="C21" s="108">
        <v>5505</v>
      </c>
      <c r="D21" s="107">
        <v>102</v>
      </c>
      <c r="E21" s="109">
        <v>1.9</v>
      </c>
    </row>
    <row r="22" ht="15" customHeight="1" spans="1:5">
      <c r="A22" s="106" t="s">
        <v>66</v>
      </c>
      <c r="B22" s="107">
        <v>12992</v>
      </c>
      <c r="C22" s="108">
        <v>13100</v>
      </c>
      <c r="D22" s="107">
        <v>108</v>
      </c>
      <c r="E22" s="109">
        <v>0.8</v>
      </c>
    </row>
    <row r="23" ht="15" customHeight="1" spans="1:5">
      <c r="A23" s="106" t="s">
        <v>67</v>
      </c>
      <c r="B23" s="107">
        <v>1610</v>
      </c>
      <c r="C23" s="108">
        <v>1618</v>
      </c>
      <c r="D23" s="107">
        <v>8</v>
      </c>
      <c r="E23" s="109">
        <v>0.5</v>
      </c>
    </row>
    <row r="24" ht="15" customHeight="1" spans="1:5">
      <c r="A24" s="106" t="s">
        <v>68</v>
      </c>
      <c r="B24" s="107">
        <v>3011</v>
      </c>
      <c r="C24" s="108">
        <v>3188</v>
      </c>
      <c r="D24" s="107">
        <v>177</v>
      </c>
      <c r="E24" s="109">
        <v>5.9</v>
      </c>
    </row>
    <row r="25" ht="15" customHeight="1" spans="1:5">
      <c r="A25" s="106" t="s">
        <v>69</v>
      </c>
      <c r="B25" s="107">
        <v>15000</v>
      </c>
      <c r="C25" s="108">
        <v>15000</v>
      </c>
      <c r="D25" s="107">
        <v>0</v>
      </c>
      <c r="E25" s="109">
        <v>0</v>
      </c>
    </row>
    <row r="26" ht="15" customHeight="1" spans="1:5">
      <c r="A26" s="106" t="s">
        <v>70</v>
      </c>
      <c r="B26" s="107">
        <v>58336</v>
      </c>
      <c r="C26" s="108">
        <v>44208</v>
      </c>
      <c r="D26" s="107">
        <v>-14128</v>
      </c>
      <c r="E26" s="109">
        <v>-24.2</v>
      </c>
    </row>
    <row r="27" ht="15" customHeight="1" spans="1:5">
      <c r="A27" s="106" t="s">
        <v>71</v>
      </c>
      <c r="B27" s="107">
        <v>75450</v>
      </c>
      <c r="C27" s="108">
        <v>78086</v>
      </c>
      <c r="D27" s="107">
        <v>2636</v>
      </c>
      <c r="E27" s="109">
        <v>3.5</v>
      </c>
    </row>
    <row r="28" ht="15" customHeight="1" spans="1:5">
      <c r="A28" s="111" t="s">
        <v>72</v>
      </c>
      <c r="B28" s="107">
        <v>312</v>
      </c>
      <c r="C28" s="108">
        <v>330</v>
      </c>
      <c r="D28" s="107">
        <v>18</v>
      </c>
      <c r="E28" s="109">
        <v>5.8</v>
      </c>
    </row>
    <row r="29" ht="15" customHeight="1" spans="1:5">
      <c r="A29" s="111"/>
      <c r="B29" s="112"/>
      <c r="C29" s="113"/>
      <c r="D29" s="112"/>
      <c r="E29" s="112"/>
    </row>
    <row r="30" ht="15" customHeight="1" spans="1:5">
      <c r="A30" s="111" t="s">
        <v>73</v>
      </c>
      <c r="B30" s="112"/>
      <c r="C30" s="113">
        <v>346328</v>
      </c>
      <c r="D30" s="112"/>
      <c r="E30" s="112"/>
    </row>
    <row r="31" ht="15" customHeight="1" spans="1:5">
      <c r="A31" s="111" t="s">
        <v>79</v>
      </c>
      <c r="B31" s="112"/>
      <c r="C31" s="113">
        <v>274725</v>
      </c>
      <c r="D31" s="112"/>
      <c r="E31" s="112"/>
    </row>
    <row r="32" ht="15" customHeight="1" spans="1:5">
      <c r="A32" s="111" t="s">
        <v>74</v>
      </c>
      <c r="B32" s="112"/>
      <c r="C32" s="113"/>
      <c r="D32" s="112"/>
      <c r="E32" s="112"/>
    </row>
    <row r="33" ht="15" customHeight="1" spans="1:5">
      <c r="A33" s="111" t="s">
        <v>75</v>
      </c>
      <c r="B33" s="112"/>
      <c r="C33" s="113">
        <v>20790</v>
      </c>
      <c r="D33" s="112"/>
      <c r="E33" s="112"/>
    </row>
    <row r="34" ht="15" customHeight="1" spans="1:5">
      <c r="A34" s="111" t="s">
        <v>76</v>
      </c>
      <c r="B34" s="112"/>
      <c r="C34" s="113"/>
      <c r="D34" s="112"/>
      <c r="E34" s="112"/>
    </row>
    <row r="35" ht="15" customHeight="1" spans="1:5">
      <c r="A35" s="111" t="s">
        <v>80</v>
      </c>
      <c r="B35" s="112"/>
      <c r="C35" s="113"/>
      <c r="D35" s="112"/>
      <c r="E35" s="112"/>
    </row>
    <row r="36" s="91" customFormat="1" ht="15" customHeight="1" spans="1:5">
      <c r="A36" s="114" t="s">
        <v>77</v>
      </c>
      <c r="B36" s="115"/>
      <c r="C36" s="116">
        <v>1426843</v>
      </c>
      <c r="D36" s="115"/>
      <c r="E36" s="115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196527777777778" bottom="0.196527777777778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84"/>
  <sheetViews>
    <sheetView zoomScale="70" zoomScaleNormal="70" workbookViewId="0">
      <selection activeCell="B64" sqref="B64"/>
    </sheetView>
  </sheetViews>
  <sheetFormatPr defaultColWidth="9" defaultRowHeight="14.25" outlineLevelCol="1"/>
  <cols>
    <col min="1" max="1" width="54.2583333333333" style="76" customWidth="1"/>
    <col min="2" max="2" width="26.5916666666667" style="76" customWidth="1"/>
  </cols>
  <sheetData>
    <row r="1" ht="33" customHeight="1" spans="1:2">
      <c r="A1" s="77" t="s">
        <v>81</v>
      </c>
      <c r="B1" s="77"/>
    </row>
    <row r="2" ht="17" customHeight="1" spans="2:2">
      <c r="B2" s="78" t="s">
        <v>5</v>
      </c>
    </row>
    <row r="3" s="73" customFormat="1" ht="24" customHeight="1" spans="1:2">
      <c r="A3" s="79" t="s">
        <v>82</v>
      </c>
      <c r="B3" s="79" t="s">
        <v>83</v>
      </c>
    </row>
    <row r="4" s="74" customFormat="1" ht="24" customHeight="1" spans="1:2">
      <c r="A4" s="80" t="s">
        <v>49</v>
      </c>
      <c r="B4" s="81">
        <f>SUM(B5,B109,B118,B146,B171,B192,B218,B279,B318,B329,B341,B386,B397,B407,B414,B425,B432,B437,B452,B455,B460,B465)</f>
        <v>785000</v>
      </c>
    </row>
    <row r="5" s="74" customFormat="1" ht="24" customHeight="1" spans="1:2">
      <c r="A5" s="82" t="s">
        <v>84</v>
      </c>
      <c r="B5" s="81">
        <v>58011</v>
      </c>
    </row>
    <row r="6" s="75" customFormat="1" ht="24" customHeight="1" spans="1:2">
      <c r="A6" s="83" t="s">
        <v>85</v>
      </c>
      <c r="B6" s="83">
        <v>1542</v>
      </c>
    </row>
    <row r="7" ht="24" customHeight="1" spans="1:2">
      <c r="A7" s="84" t="s">
        <v>86</v>
      </c>
      <c r="B7" s="84">
        <v>992</v>
      </c>
    </row>
    <row r="8" ht="24" customHeight="1" spans="1:2">
      <c r="A8" s="84" t="s">
        <v>87</v>
      </c>
      <c r="B8" s="84">
        <v>233</v>
      </c>
    </row>
    <row r="9" ht="24" customHeight="1" spans="1:2">
      <c r="A9" s="84" t="s">
        <v>88</v>
      </c>
      <c r="B9" s="84">
        <v>180</v>
      </c>
    </row>
    <row r="10" ht="24" customHeight="1" spans="1:2">
      <c r="A10" s="84" t="s">
        <v>89</v>
      </c>
      <c r="B10" s="84">
        <v>32</v>
      </c>
    </row>
    <row r="11" ht="24" customHeight="1" spans="1:2">
      <c r="A11" s="84" t="s">
        <v>90</v>
      </c>
      <c r="B11" s="84">
        <v>58</v>
      </c>
    </row>
    <row r="12" ht="24" customHeight="1" spans="1:2">
      <c r="A12" s="84" t="s">
        <v>91</v>
      </c>
      <c r="B12" s="84">
        <v>8</v>
      </c>
    </row>
    <row r="13" ht="24" customHeight="1" spans="1:2">
      <c r="A13" s="84" t="s">
        <v>92</v>
      </c>
      <c r="B13" s="84">
        <v>39</v>
      </c>
    </row>
    <row r="14" s="75" customFormat="1" ht="24" customHeight="1" spans="1:2">
      <c r="A14" s="83" t="s">
        <v>93</v>
      </c>
      <c r="B14" s="83">
        <v>1039</v>
      </c>
    </row>
    <row r="15" ht="24" customHeight="1" spans="1:2">
      <c r="A15" s="84" t="s">
        <v>86</v>
      </c>
      <c r="B15" s="84">
        <v>687</v>
      </c>
    </row>
    <row r="16" ht="24" customHeight="1" spans="1:2">
      <c r="A16" s="84" t="s">
        <v>87</v>
      </c>
      <c r="B16" s="84">
        <v>212</v>
      </c>
    </row>
    <row r="17" ht="24" customHeight="1" spans="1:2">
      <c r="A17" s="84" t="s">
        <v>94</v>
      </c>
      <c r="B17" s="84">
        <v>140</v>
      </c>
    </row>
    <row r="18" s="75" customFormat="1" ht="24" customHeight="1" spans="1:2">
      <c r="A18" s="85" t="s">
        <v>95</v>
      </c>
      <c r="B18" s="83">
        <v>26787</v>
      </c>
    </row>
    <row r="19" ht="24" customHeight="1" spans="1:2">
      <c r="A19" s="86" t="s">
        <v>86</v>
      </c>
      <c r="B19" s="84">
        <v>1489</v>
      </c>
    </row>
    <row r="20" ht="24" customHeight="1" spans="1:2">
      <c r="A20" s="86" t="s">
        <v>87</v>
      </c>
      <c r="B20" s="84">
        <v>6661</v>
      </c>
    </row>
    <row r="21" ht="24" customHeight="1" spans="1:2">
      <c r="A21" s="86" t="s">
        <v>96</v>
      </c>
      <c r="B21" s="84">
        <v>149</v>
      </c>
    </row>
    <row r="22" ht="24" customHeight="1" spans="1:2">
      <c r="A22" s="84" t="s">
        <v>97</v>
      </c>
      <c r="B22" s="84">
        <v>45</v>
      </c>
    </row>
    <row r="23" ht="24" customHeight="1" spans="1:2">
      <c r="A23" s="87" t="s">
        <v>92</v>
      </c>
      <c r="B23" s="84">
        <v>4705</v>
      </c>
    </row>
    <row r="24" ht="24" customHeight="1" spans="1:2">
      <c r="A24" s="87" t="s">
        <v>98</v>
      </c>
      <c r="B24" s="84">
        <v>13738</v>
      </c>
    </row>
    <row r="25" s="75" customFormat="1" ht="24" customHeight="1" spans="1:2">
      <c r="A25" s="83" t="s">
        <v>99</v>
      </c>
      <c r="B25" s="83">
        <v>1497</v>
      </c>
    </row>
    <row r="26" ht="24" customHeight="1" spans="1:2">
      <c r="A26" s="88" t="s">
        <v>86</v>
      </c>
      <c r="B26" s="84">
        <v>786</v>
      </c>
    </row>
    <row r="27" ht="24" customHeight="1" spans="1:2">
      <c r="A27" s="86" t="s">
        <v>87</v>
      </c>
      <c r="B27" s="84">
        <v>193</v>
      </c>
    </row>
    <row r="28" ht="24" customHeight="1" spans="1:2">
      <c r="A28" s="86" t="s">
        <v>100</v>
      </c>
      <c r="B28" s="84">
        <v>10</v>
      </c>
    </row>
    <row r="29" ht="24" customHeight="1" spans="1:2">
      <c r="A29" s="86" t="s">
        <v>92</v>
      </c>
      <c r="B29" s="84">
        <v>498</v>
      </c>
    </row>
    <row r="30" ht="24" customHeight="1" spans="1:2">
      <c r="A30" s="87" t="s">
        <v>101</v>
      </c>
      <c r="B30" s="84">
        <v>10</v>
      </c>
    </row>
    <row r="31" s="75" customFormat="1" ht="24" customHeight="1" spans="1:2">
      <c r="A31" s="83" t="s">
        <v>102</v>
      </c>
      <c r="B31" s="83">
        <v>468</v>
      </c>
    </row>
    <row r="32" ht="24" customHeight="1" spans="1:2">
      <c r="A32" s="87" t="s">
        <v>86</v>
      </c>
      <c r="B32" s="84">
        <v>161</v>
      </c>
    </row>
    <row r="33" ht="24" customHeight="1" spans="1:2">
      <c r="A33" s="84" t="s">
        <v>103</v>
      </c>
      <c r="B33" s="84">
        <v>284</v>
      </c>
    </row>
    <row r="34" ht="24" customHeight="1" spans="1:2">
      <c r="A34" s="84" t="s">
        <v>104</v>
      </c>
      <c r="B34" s="84">
        <v>23</v>
      </c>
    </row>
    <row r="35" s="75" customFormat="1" ht="24" customHeight="1" spans="1:2">
      <c r="A35" s="83" t="s">
        <v>105</v>
      </c>
      <c r="B35" s="83">
        <v>4117</v>
      </c>
    </row>
    <row r="36" ht="24" customHeight="1" spans="1:2">
      <c r="A36" s="87" t="s">
        <v>86</v>
      </c>
      <c r="B36" s="84">
        <v>578</v>
      </c>
    </row>
    <row r="37" ht="24" customHeight="1" spans="1:2">
      <c r="A37" s="89" t="s">
        <v>87</v>
      </c>
      <c r="B37" s="84">
        <v>462</v>
      </c>
    </row>
    <row r="38" ht="24" customHeight="1" spans="1:2">
      <c r="A38" s="86" t="s">
        <v>106</v>
      </c>
      <c r="B38" s="84">
        <v>15</v>
      </c>
    </row>
    <row r="39" ht="24" customHeight="1" spans="1:2">
      <c r="A39" s="87" t="s">
        <v>92</v>
      </c>
      <c r="B39" s="84">
        <v>1127</v>
      </c>
    </row>
    <row r="40" ht="24" customHeight="1" spans="1:2">
      <c r="A40" s="87" t="s">
        <v>107</v>
      </c>
      <c r="B40" s="84">
        <v>1935</v>
      </c>
    </row>
    <row r="41" s="75" customFormat="1" ht="24" customHeight="1" spans="1:2">
      <c r="A41" s="83" t="s">
        <v>108</v>
      </c>
      <c r="B41" s="83">
        <v>4300</v>
      </c>
    </row>
    <row r="42" ht="24" customHeight="1" spans="1:2">
      <c r="A42" s="84" t="s">
        <v>109</v>
      </c>
      <c r="B42" s="84">
        <v>2300</v>
      </c>
    </row>
    <row r="43" ht="24" customHeight="1" spans="1:2">
      <c r="A43" s="84" t="s">
        <v>110</v>
      </c>
      <c r="B43" s="84">
        <v>2000</v>
      </c>
    </row>
    <row r="44" s="75" customFormat="1" ht="24" customHeight="1" spans="1:2">
      <c r="A44" s="83" t="s">
        <v>111</v>
      </c>
      <c r="B44" s="83">
        <v>504</v>
      </c>
    </row>
    <row r="45" ht="24" customHeight="1" spans="1:2">
      <c r="A45" s="86" t="s">
        <v>86</v>
      </c>
      <c r="B45" s="84">
        <v>260</v>
      </c>
    </row>
    <row r="46" ht="24" customHeight="1" spans="1:2">
      <c r="A46" s="86" t="s">
        <v>87</v>
      </c>
      <c r="B46" s="84">
        <v>203</v>
      </c>
    </row>
    <row r="47" ht="24" customHeight="1" spans="1:2">
      <c r="A47" s="87" t="s">
        <v>92</v>
      </c>
      <c r="B47" s="84">
        <v>41</v>
      </c>
    </row>
    <row r="48" s="75" customFormat="1" ht="24" customHeight="1" spans="1:2">
      <c r="A48" s="83" t="s">
        <v>112</v>
      </c>
      <c r="B48" s="83">
        <v>15</v>
      </c>
    </row>
    <row r="49" ht="24" customHeight="1" spans="1:2">
      <c r="A49" s="87" t="s">
        <v>113</v>
      </c>
      <c r="B49" s="84">
        <v>15</v>
      </c>
    </row>
    <row r="50" s="75" customFormat="1" ht="24" customHeight="1" spans="1:2">
      <c r="A50" s="83" t="s">
        <v>114</v>
      </c>
      <c r="B50" s="83">
        <v>2456</v>
      </c>
    </row>
    <row r="51" ht="24" customHeight="1" spans="1:2">
      <c r="A51" s="86" t="s">
        <v>86</v>
      </c>
      <c r="B51" s="84">
        <v>1035</v>
      </c>
    </row>
    <row r="52" ht="24" customHeight="1" spans="1:2">
      <c r="A52" s="86" t="s">
        <v>87</v>
      </c>
      <c r="B52" s="84">
        <v>517</v>
      </c>
    </row>
    <row r="53" ht="24" customHeight="1" spans="1:2">
      <c r="A53" s="87" t="s">
        <v>115</v>
      </c>
      <c r="B53" s="84">
        <v>51</v>
      </c>
    </row>
    <row r="54" ht="24" customHeight="1" spans="1:2">
      <c r="A54" s="86" t="s">
        <v>116</v>
      </c>
      <c r="B54" s="84">
        <v>854</v>
      </c>
    </row>
    <row r="55" s="75" customFormat="1" ht="24" customHeight="1" spans="1:2">
      <c r="A55" s="83" t="s">
        <v>117</v>
      </c>
      <c r="B55" s="83">
        <v>1525</v>
      </c>
    </row>
    <row r="56" ht="24" customHeight="1" spans="1:2">
      <c r="A56" s="86" t="s">
        <v>86</v>
      </c>
      <c r="B56" s="84">
        <v>496</v>
      </c>
    </row>
    <row r="57" ht="24" customHeight="1" spans="1:2">
      <c r="A57" s="86" t="s">
        <v>87</v>
      </c>
      <c r="B57" s="84">
        <v>144</v>
      </c>
    </row>
    <row r="58" ht="24" customHeight="1" spans="1:2">
      <c r="A58" s="86" t="s">
        <v>92</v>
      </c>
      <c r="B58" s="84">
        <v>385</v>
      </c>
    </row>
    <row r="59" ht="24" customHeight="1" spans="1:2">
      <c r="A59" s="87" t="s">
        <v>118</v>
      </c>
      <c r="B59" s="84">
        <v>500</v>
      </c>
    </row>
    <row r="60" s="75" customFormat="1" ht="24" customHeight="1" spans="1:2">
      <c r="A60" s="83" t="s">
        <v>119</v>
      </c>
      <c r="B60" s="83">
        <v>159</v>
      </c>
    </row>
    <row r="61" ht="24" customHeight="1" spans="1:2">
      <c r="A61" s="86" t="s">
        <v>86</v>
      </c>
      <c r="B61" s="84">
        <v>115</v>
      </c>
    </row>
    <row r="62" ht="24" customHeight="1" spans="1:2">
      <c r="A62" s="86" t="s">
        <v>87</v>
      </c>
      <c r="B62" s="84">
        <v>21</v>
      </c>
    </row>
    <row r="63" ht="24" customHeight="1" spans="1:2">
      <c r="A63" s="87" t="s">
        <v>120</v>
      </c>
      <c r="B63" s="84">
        <v>23</v>
      </c>
    </row>
    <row r="64" s="75" customFormat="1" ht="24" customHeight="1" spans="1:2">
      <c r="A64" s="83" t="s">
        <v>121</v>
      </c>
      <c r="B64" s="83">
        <v>308</v>
      </c>
    </row>
    <row r="65" ht="24" customHeight="1" spans="1:2">
      <c r="A65" s="84" t="s">
        <v>122</v>
      </c>
      <c r="B65" s="84">
        <v>32</v>
      </c>
    </row>
    <row r="66" ht="24" customHeight="1" spans="1:2">
      <c r="A66" s="84" t="s">
        <v>123</v>
      </c>
      <c r="B66" s="84">
        <v>276</v>
      </c>
    </row>
    <row r="67" s="75" customFormat="1" ht="24" customHeight="1" spans="1:2">
      <c r="A67" s="83" t="s">
        <v>124</v>
      </c>
      <c r="B67" s="83">
        <v>466</v>
      </c>
    </row>
    <row r="68" ht="24" customHeight="1" spans="1:2">
      <c r="A68" s="87" t="s">
        <v>86</v>
      </c>
      <c r="B68" s="84">
        <v>288</v>
      </c>
    </row>
    <row r="69" ht="24" customHeight="1" spans="1:2">
      <c r="A69" s="87" t="s">
        <v>87</v>
      </c>
      <c r="B69" s="84">
        <v>141</v>
      </c>
    </row>
    <row r="70" ht="24" customHeight="1" spans="1:2">
      <c r="A70" s="86" t="s">
        <v>92</v>
      </c>
      <c r="B70" s="84">
        <v>36</v>
      </c>
    </row>
    <row r="71" s="75" customFormat="1" ht="24" customHeight="1" spans="1:2">
      <c r="A71" s="83" t="s">
        <v>125</v>
      </c>
      <c r="B71" s="83">
        <v>868</v>
      </c>
    </row>
    <row r="72" ht="24" customHeight="1" spans="1:2">
      <c r="A72" s="87" t="s">
        <v>86</v>
      </c>
      <c r="B72" s="84">
        <v>373</v>
      </c>
    </row>
    <row r="73" ht="24" customHeight="1" spans="1:2">
      <c r="A73" s="87" t="s">
        <v>87</v>
      </c>
      <c r="B73" s="84">
        <v>215</v>
      </c>
    </row>
    <row r="74" ht="24" customHeight="1" spans="1:2">
      <c r="A74" s="84" t="s">
        <v>126</v>
      </c>
      <c r="B74" s="84">
        <v>27</v>
      </c>
    </row>
    <row r="75" ht="24" customHeight="1" spans="1:2">
      <c r="A75" s="84" t="s">
        <v>92</v>
      </c>
      <c r="B75" s="84">
        <v>254</v>
      </c>
    </row>
    <row r="76" s="75" customFormat="1" ht="24" customHeight="1" spans="1:2">
      <c r="A76" s="83" t="s">
        <v>127</v>
      </c>
      <c r="B76" s="83">
        <v>2625</v>
      </c>
    </row>
    <row r="77" ht="24" customHeight="1" spans="1:2">
      <c r="A77" s="87" t="s">
        <v>86</v>
      </c>
      <c r="B77" s="84">
        <v>1647</v>
      </c>
    </row>
    <row r="78" ht="24" customHeight="1" spans="1:2">
      <c r="A78" s="86" t="s">
        <v>87</v>
      </c>
      <c r="B78" s="84">
        <v>440</v>
      </c>
    </row>
    <row r="79" ht="24" customHeight="1" spans="1:2">
      <c r="A79" s="84" t="s">
        <v>128</v>
      </c>
      <c r="B79" s="84">
        <v>307</v>
      </c>
    </row>
    <row r="80" ht="24" customHeight="1" spans="1:2">
      <c r="A80" s="87" t="s">
        <v>92</v>
      </c>
      <c r="B80" s="84">
        <v>219</v>
      </c>
    </row>
    <row r="81" ht="24" customHeight="1" spans="1:2">
      <c r="A81" s="87" t="s">
        <v>129</v>
      </c>
      <c r="B81" s="84">
        <v>12</v>
      </c>
    </row>
    <row r="82" s="75" customFormat="1" ht="24" customHeight="1" spans="1:2">
      <c r="A82" s="83" t="s">
        <v>130</v>
      </c>
      <c r="B82" s="83">
        <v>1508</v>
      </c>
    </row>
    <row r="83" ht="24" customHeight="1" spans="1:2">
      <c r="A83" s="86" t="s">
        <v>86</v>
      </c>
      <c r="B83" s="84">
        <v>558</v>
      </c>
    </row>
    <row r="84" ht="24" customHeight="1" spans="1:2">
      <c r="A84" s="86" t="s">
        <v>87</v>
      </c>
      <c r="B84" s="84">
        <v>747</v>
      </c>
    </row>
    <row r="85" ht="24" customHeight="1" spans="1:2">
      <c r="A85" s="84" t="s">
        <v>92</v>
      </c>
      <c r="B85" s="84">
        <v>56</v>
      </c>
    </row>
    <row r="86" ht="24" customHeight="1" spans="1:2">
      <c r="A86" s="84" t="s">
        <v>131</v>
      </c>
      <c r="B86" s="84">
        <v>147</v>
      </c>
    </row>
    <row r="87" s="75" customFormat="1" ht="24" customHeight="1" spans="1:2">
      <c r="A87" s="83" t="s">
        <v>132</v>
      </c>
      <c r="B87" s="83">
        <v>1812</v>
      </c>
    </row>
    <row r="88" ht="24" customHeight="1" spans="1:2">
      <c r="A88" s="89" t="s">
        <v>86</v>
      </c>
      <c r="B88" s="84">
        <v>385</v>
      </c>
    </row>
    <row r="89" ht="24" customHeight="1" spans="1:2">
      <c r="A89" s="86" t="s">
        <v>87</v>
      </c>
      <c r="B89" s="84">
        <v>592</v>
      </c>
    </row>
    <row r="90" ht="24" customHeight="1" spans="1:2">
      <c r="A90" s="86" t="s">
        <v>92</v>
      </c>
      <c r="B90" s="84">
        <v>144</v>
      </c>
    </row>
    <row r="91" ht="24" customHeight="1" spans="1:2">
      <c r="A91" s="87" t="s">
        <v>133</v>
      </c>
      <c r="B91" s="84">
        <v>691</v>
      </c>
    </row>
    <row r="92" s="75" customFormat="1" ht="24" customHeight="1" spans="1:2">
      <c r="A92" s="90" t="s">
        <v>134</v>
      </c>
      <c r="B92" s="83">
        <v>308</v>
      </c>
    </row>
    <row r="93" ht="24" customHeight="1" spans="1:2">
      <c r="A93" s="87" t="s">
        <v>86</v>
      </c>
      <c r="B93" s="84">
        <v>156</v>
      </c>
    </row>
    <row r="94" ht="24" customHeight="1" spans="1:2">
      <c r="A94" s="86" t="s">
        <v>87</v>
      </c>
      <c r="B94" s="84">
        <v>99</v>
      </c>
    </row>
    <row r="95" ht="24" customHeight="1" spans="1:2">
      <c r="A95" s="84" t="s">
        <v>135</v>
      </c>
      <c r="B95" s="84">
        <v>27</v>
      </c>
    </row>
    <row r="96" ht="24" customHeight="1" spans="1:2">
      <c r="A96" s="84" t="s">
        <v>92</v>
      </c>
      <c r="B96" s="84">
        <v>27</v>
      </c>
    </row>
    <row r="97" s="75" customFormat="1" ht="24" customHeight="1" spans="1:2">
      <c r="A97" s="83" t="s">
        <v>136</v>
      </c>
      <c r="B97" s="83">
        <v>5706</v>
      </c>
    </row>
    <row r="98" ht="24" customHeight="1" spans="1:2">
      <c r="A98" s="84" t="s">
        <v>86</v>
      </c>
      <c r="B98" s="84">
        <v>824</v>
      </c>
    </row>
    <row r="99" ht="24" customHeight="1" spans="1:2">
      <c r="A99" s="84" t="s">
        <v>87</v>
      </c>
      <c r="B99" s="84">
        <v>106</v>
      </c>
    </row>
    <row r="100" ht="24" customHeight="1" spans="1:2">
      <c r="A100" s="84" t="s">
        <v>137</v>
      </c>
      <c r="B100" s="84">
        <v>21</v>
      </c>
    </row>
    <row r="101" ht="24" customHeight="1" spans="1:2">
      <c r="A101" s="84" t="s">
        <v>138</v>
      </c>
      <c r="B101" s="84">
        <v>2052</v>
      </c>
    </row>
    <row r="102" ht="24" customHeight="1" spans="1:2">
      <c r="A102" s="84" t="s">
        <v>139</v>
      </c>
      <c r="B102" s="84">
        <v>230</v>
      </c>
    </row>
    <row r="103" ht="24" customHeight="1" spans="1:2">
      <c r="A103" s="84" t="s">
        <v>140</v>
      </c>
      <c r="B103" s="84">
        <v>100</v>
      </c>
    </row>
    <row r="104" ht="24" customHeight="1" spans="1:2">
      <c r="A104" s="84" t="s">
        <v>141</v>
      </c>
      <c r="B104" s="84">
        <v>4</v>
      </c>
    </row>
    <row r="105" ht="24" customHeight="1" spans="1:2">
      <c r="A105" s="84" t="s">
        <v>142</v>
      </c>
      <c r="B105" s="84">
        <v>32</v>
      </c>
    </row>
    <row r="106" ht="24" customHeight="1" spans="1:2">
      <c r="A106" s="84" t="s">
        <v>143</v>
      </c>
      <c r="B106" s="84">
        <v>56</v>
      </c>
    </row>
    <row r="107" ht="24" customHeight="1" spans="1:2">
      <c r="A107" s="84" t="s">
        <v>92</v>
      </c>
      <c r="B107" s="84">
        <v>1150</v>
      </c>
    </row>
    <row r="108" ht="24" customHeight="1" spans="1:2">
      <c r="A108" s="84" t="s">
        <v>144</v>
      </c>
      <c r="B108" s="84">
        <v>1131</v>
      </c>
    </row>
    <row r="109" s="74" customFormat="1" ht="24" customHeight="1" spans="1:2">
      <c r="A109" s="81" t="s">
        <v>145</v>
      </c>
      <c r="B109" s="81">
        <v>1290</v>
      </c>
    </row>
    <row r="110" s="75" customFormat="1" ht="24" customHeight="1" spans="1:2">
      <c r="A110" s="83" t="s">
        <v>146</v>
      </c>
      <c r="B110" s="83">
        <v>935</v>
      </c>
    </row>
    <row r="111" ht="24" customHeight="1" spans="1:2">
      <c r="A111" s="84" t="s">
        <v>147</v>
      </c>
      <c r="B111" s="84">
        <v>25</v>
      </c>
    </row>
    <row r="112" ht="24" customHeight="1" spans="1:2">
      <c r="A112" s="84" t="s">
        <v>148</v>
      </c>
      <c r="B112" s="84">
        <v>330</v>
      </c>
    </row>
    <row r="113" ht="24" customHeight="1" spans="1:2">
      <c r="A113" s="84" t="s">
        <v>149</v>
      </c>
      <c r="B113" s="84">
        <v>15</v>
      </c>
    </row>
    <row r="114" ht="24" customHeight="1" spans="1:2">
      <c r="A114" s="84" t="s">
        <v>150</v>
      </c>
      <c r="B114" s="84">
        <v>545</v>
      </c>
    </row>
    <row r="115" ht="24" customHeight="1" spans="1:2">
      <c r="A115" s="84" t="s">
        <v>151</v>
      </c>
      <c r="B115" s="84">
        <v>21</v>
      </c>
    </row>
    <row r="116" s="75" customFormat="1" ht="24" customHeight="1" spans="1:2">
      <c r="A116" s="83" t="s">
        <v>152</v>
      </c>
      <c r="B116" s="83">
        <v>355</v>
      </c>
    </row>
    <row r="117" ht="24" customHeight="1" spans="1:2">
      <c r="A117" s="84" t="s">
        <v>153</v>
      </c>
      <c r="B117" s="84">
        <v>355</v>
      </c>
    </row>
    <row r="118" ht="24" customHeight="1" spans="1:2">
      <c r="A118" s="81" t="s">
        <v>154</v>
      </c>
      <c r="B118" s="84">
        <v>44156</v>
      </c>
    </row>
    <row r="119" s="75" customFormat="1" ht="24" customHeight="1" spans="1:2">
      <c r="A119" s="83" t="s">
        <v>155</v>
      </c>
      <c r="B119" s="83">
        <v>1081</v>
      </c>
    </row>
    <row r="120" ht="24" customHeight="1" spans="1:2">
      <c r="A120" s="84" t="s">
        <v>156</v>
      </c>
      <c r="B120" s="84">
        <v>881</v>
      </c>
    </row>
    <row r="121" ht="24" customHeight="1" spans="1:2">
      <c r="A121" s="84" t="s">
        <v>157</v>
      </c>
      <c r="B121" s="84">
        <v>200</v>
      </c>
    </row>
    <row r="122" s="75" customFormat="1" ht="24" customHeight="1" spans="1:2">
      <c r="A122" s="83" t="s">
        <v>158</v>
      </c>
      <c r="B122" s="83">
        <v>40321</v>
      </c>
    </row>
    <row r="123" ht="24" customHeight="1" spans="1:2">
      <c r="A123" s="87" t="s">
        <v>86</v>
      </c>
      <c r="B123" s="84">
        <v>22988</v>
      </c>
    </row>
    <row r="124" ht="24" customHeight="1" spans="1:2">
      <c r="A124" s="89" t="s">
        <v>87</v>
      </c>
      <c r="B124" s="84">
        <v>4470</v>
      </c>
    </row>
    <row r="125" ht="24" customHeight="1" spans="1:2">
      <c r="A125" s="84" t="s">
        <v>106</v>
      </c>
      <c r="B125" s="84">
        <v>1086</v>
      </c>
    </row>
    <row r="126" ht="24" customHeight="1" spans="1:2">
      <c r="A126" s="84" t="s">
        <v>159</v>
      </c>
      <c r="B126" s="84">
        <v>1214</v>
      </c>
    </row>
    <row r="127" ht="24" customHeight="1" spans="1:2">
      <c r="A127" s="84" t="s">
        <v>92</v>
      </c>
      <c r="B127" s="84">
        <v>1513</v>
      </c>
    </row>
    <row r="128" ht="24" customHeight="1" spans="1:2">
      <c r="A128" s="84" t="s">
        <v>160</v>
      </c>
      <c r="B128" s="84">
        <v>9050</v>
      </c>
    </row>
    <row r="129" s="75" customFormat="1" ht="24" customHeight="1" spans="1:2">
      <c r="A129" s="83" t="s">
        <v>161</v>
      </c>
      <c r="B129" s="83">
        <v>50</v>
      </c>
    </row>
    <row r="130" ht="24" customHeight="1" spans="1:2">
      <c r="A130" s="84" t="s">
        <v>87</v>
      </c>
      <c r="B130" s="84">
        <v>50</v>
      </c>
    </row>
    <row r="131" s="75" customFormat="1" ht="24" customHeight="1" spans="1:2">
      <c r="A131" s="83" t="s">
        <v>162</v>
      </c>
      <c r="B131" s="83">
        <v>1132</v>
      </c>
    </row>
    <row r="132" ht="24" customHeight="1" spans="1:2">
      <c r="A132" s="84" t="s">
        <v>86</v>
      </c>
      <c r="B132" s="84">
        <v>705</v>
      </c>
    </row>
    <row r="133" ht="24" customHeight="1" spans="1:2">
      <c r="A133" s="84" t="s">
        <v>87</v>
      </c>
      <c r="B133" s="84">
        <v>3</v>
      </c>
    </row>
    <row r="134" ht="24" customHeight="1" spans="1:2">
      <c r="A134" s="84" t="s">
        <v>163</v>
      </c>
      <c r="B134" s="84">
        <v>22</v>
      </c>
    </row>
    <row r="135" ht="24" customHeight="1" spans="1:2">
      <c r="A135" s="84" t="s">
        <v>164</v>
      </c>
      <c r="B135" s="84">
        <v>40</v>
      </c>
    </row>
    <row r="136" ht="24" customHeight="1" spans="1:2">
      <c r="A136" s="84" t="s">
        <v>165</v>
      </c>
      <c r="B136" s="84">
        <v>58</v>
      </c>
    </row>
    <row r="137" ht="24" customHeight="1" spans="1:2">
      <c r="A137" s="84" t="s">
        <v>166</v>
      </c>
      <c r="B137" s="84">
        <v>3</v>
      </c>
    </row>
    <row r="138" ht="24" customHeight="1" spans="1:2">
      <c r="A138" s="84" t="s">
        <v>167</v>
      </c>
      <c r="B138" s="84">
        <v>68</v>
      </c>
    </row>
    <row r="139" ht="24" customHeight="1" spans="1:2">
      <c r="A139" s="84" t="s">
        <v>92</v>
      </c>
      <c r="B139" s="84">
        <v>233</v>
      </c>
    </row>
    <row r="140" s="75" customFormat="1" ht="24" customHeight="1" spans="1:2">
      <c r="A140" s="83" t="s">
        <v>168</v>
      </c>
      <c r="B140" s="83">
        <v>1571</v>
      </c>
    </row>
    <row r="141" ht="24" customHeight="1" spans="1:2">
      <c r="A141" s="84" t="s">
        <v>86</v>
      </c>
      <c r="B141" s="84">
        <v>1305</v>
      </c>
    </row>
    <row r="142" ht="24" customHeight="1" spans="1:2">
      <c r="A142" s="84" t="s">
        <v>137</v>
      </c>
      <c r="B142" s="84">
        <v>9</v>
      </c>
    </row>
    <row r="143" ht="24" customHeight="1" spans="1:2">
      <c r="A143" s="84" t="s">
        <v>169</v>
      </c>
      <c r="B143" s="84">
        <v>153</v>
      </c>
    </row>
    <row r="144" ht="24" customHeight="1" spans="1:2">
      <c r="A144" s="84" t="s">
        <v>170</v>
      </c>
      <c r="B144" s="84">
        <v>8</v>
      </c>
    </row>
    <row r="145" ht="24" customHeight="1" spans="1:2">
      <c r="A145" s="84" t="s">
        <v>171</v>
      </c>
      <c r="B145" s="84">
        <v>97</v>
      </c>
    </row>
    <row r="146" s="74" customFormat="1" ht="24" customHeight="1" spans="1:2">
      <c r="A146" s="81" t="s">
        <v>172</v>
      </c>
      <c r="B146" s="81">
        <v>73568</v>
      </c>
    </row>
    <row r="147" s="75" customFormat="1" ht="24" customHeight="1" spans="1:2">
      <c r="A147" s="83" t="s">
        <v>173</v>
      </c>
      <c r="B147" s="83">
        <v>1158</v>
      </c>
    </row>
    <row r="148" ht="24" customHeight="1" spans="1:2">
      <c r="A148" s="84" t="s">
        <v>86</v>
      </c>
      <c r="B148" s="84">
        <v>219</v>
      </c>
    </row>
    <row r="149" ht="24" customHeight="1" spans="1:2">
      <c r="A149" s="84" t="s">
        <v>174</v>
      </c>
      <c r="B149" s="84">
        <v>939</v>
      </c>
    </row>
    <row r="150" s="75" customFormat="1" ht="24" customHeight="1" spans="1:2">
      <c r="A150" s="83" t="s">
        <v>175</v>
      </c>
      <c r="B150" s="83">
        <v>20431</v>
      </c>
    </row>
    <row r="151" ht="24" customHeight="1" spans="1:2">
      <c r="A151" s="84" t="s">
        <v>176</v>
      </c>
      <c r="B151" s="84">
        <v>1471</v>
      </c>
    </row>
    <row r="152" ht="24" customHeight="1" spans="1:2">
      <c r="A152" s="84" t="s">
        <v>177</v>
      </c>
      <c r="B152" s="84">
        <v>4212</v>
      </c>
    </row>
    <row r="153" ht="24" customHeight="1" spans="1:2">
      <c r="A153" s="84" t="s">
        <v>178</v>
      </c>
      <c r="B153" s="84">
        <v>3210</v>
      </c>
    </row>
    <row r="154" ht="24" customHeight="1" spans="1:2">
      <c r="A154" s="84" t="s">
        <v>179</v>
      </c>
      <c r="B154" s="84">
        <v>9657</v>
      </c>
    </row>
    <row r="155" ht="24" customHeight="1" spans="1:2">
      <c r="A155" s="84" t="s">
        <v>180</v>
      </c>
      <c r="B155" s="84">
        <v>1880</v>
      </c>
    </row>
    <row r="156" s="75" customFormat="1" ht="24" customHeight="1" spans="1:2">
      <c r="A156" s="83" t="s">
        <v>181</v>
      </c>
      <c r="B156" s="83">
        <v>15395</v>
      </c>
    </row>
    <row r="157" ht="24" customHeight="1" spans="1:2">
      <c r="A157" s="84" t="s">
        <v>182</v>
      </c>
      <c r="B157" s="84">
        <v>6159</v>
      </c>
    </row>
    <row r="158" ht="24" customHeight="1" spans="1:2">
      <c r="A158" s="84" t="s">
        <v>183</v>
      </c>
      <c r="B158" s="84">
        <v>752</v>
      </c>
    </row>
    <row r="159" ht="24" customHeight="1" spans="1:2">
      <c r="A159" s="84" t="s">
        <v>184</v>
      </c>
      <c r="B159" s="84">
        <v>8484</v>
      </c>
    </row>
    <row r="160" s="75" customFormat="1" ht="24" customHeight="1" spans="1:2">
      <c r="A160" s="83" t="s">
        <v>185</v>
      </c>
      <c r="B160" s="83">
        <v>104</v>
      </c>
    </row>
    <row r="161" ht="24" customHeight="1" spans="1:2">
      <c r="A161" s="84" t="s">
        <v>186</v>
      </c>
      <c r="B161" s="84">
        <v>104</v>
      </c>
    </row>
    <row r="162" s="75" customFormat="1" ht="24" customHeight="1" spans="1:2">
      <c r="A162" s="83" t="s">
        <v>187</v>
      </c>
      <c r="B162" s="83">
        <v>360</v>
      </c>
    </row>
    <row r="163" ht="24" customHeight="1" spans="1:2">
      <c r="A163" s="84" t="s">
        <v>188</v>
      </c>
      <c r="B163" s="84">
        <v>360</v>
      </c>
    </row>
    <row r="164" s="75" customFormat="1" ht="24" customHeight="1" spans="1:2">
      <c r="A164" s="83" t="s">
        <v>189</v>
      </c>
      <c r="B164" s="83">
        <v>2668</v>
      </c>
    </row>
    <row r="165" ht="24" customHeight="1" spans="1:2">
      <c r="A165" s="84" t="s">
        <v>190</v>
      </c>
      <c r="B165" s="84">
        <v>552</v>
      </c>
    </row>
    <row r="166" ht="24" customHeight="1" spans="1:2">
      <c r="A166" s="84" t="s">
        <v>191</v>
      </c>
      <c r="B166" s="84">
        <v>2116</v>
      </c>
    </row>
    <row r="167" s="75" customFormat="1" ht="24" customHeight="1" spans="1:2">
      <c r="A167" s="83" t="s">
        <v>192</v>
      </c>
      <c r="B167" s="83">
        <v>5000</v>
      </c>
    </row>
    <row r="168" ht="24" customHeight="1" spans="1:2">
      <c r="A168" s="84" t="s">
        <v>193</v>
      </c>
      <c r="B168" s="84">
        <v>5000</v>
      </c>
    </row>
    <row r="169" s="75" customFormat="1" ht="24" customHeight="1" spans="1:2">
      <c r="A169" s="83" t="s">
        <v>194</v>
      </c>
      <c r="B169" s="83">
        <v>28453</v>
      </c>
    </row>
    <row r="170" ht="24" customHeight="1" spans="1:2">
      <c r="A170" s="84" t="s">
        <v>195</v>
      </c>
      <c r="B170" s="84">
        <v>18453</v>
      </c>
    </row>
    <row r="171" s="74" customFormat="1" ht="24" customHeight="1" spans="1:2">
      <c r="A171" s="81" t="s">
        <v>196</v>
      </c>
      <c r="B171" s="81">
        <v>2801</v>
      </c>
    </row>
    <row r="172" s="75" customFormat="1" ht="24" customHeight="1" spans="1:2">
      <c r="A172" s="83" t="s">
        <v>197</v>
      </c>
      <c r="B172" s="83">
        <v>608</v>
      </c>
    </row>
    <row r="173" ht="24" customHeight="1" spans="1:2">
      <c r="A173" s="84" t="s">
        <v>86</v>
      </c>
      <c r="B173" s="84">
        <v>161</v>
      </c>
    </row>
    <row r="174" ht="24" customHeight="1" spans="1:2">
      <c r="A174" s="84" t="s">
        <v>87</v>
      </c>
      <c r="B174" s="84">
        <v>45</v>
      </c>
    </row>
    <row r="175" ht="24" customHeight="1" spans="1:2">
      <c r="A175" s="84" t="s">
        <v>137</v>
      </c>
      <c r="B175" s="84">
        <v>5</v>
      </c>
    </row>
    <row r="176" ht="24" customHeight="1" spans="1:2">
      <c r="A176" s="84" t="s">
        <v>198</v>
      </c>
      <c r="B176" s="84">
        <v>397</v>
      </c>
    </row>
    <row r="177" s="75" customFormat="1" ht="24" customHeight="1" spans="1:2">
      <c r="A177" s="83" t="s">
        <v>199</v>
      </c>
      <c r="B177" s="83">
        <v>290</v>
      </c>
    </row>
    <row r="178" ht="24" customHeight="1" spans="1:2">
      <c r="A178" s="84" t="s">
        <v>200</v>
      </c>
      <c r="B178" s="84">
        <v>290</v>
      </c>
    </row>
    <row r="179" s="75" customFormat="1" ht="24" customHeight="1" spans="1:2">
      <c r="A179" s="83" t="s">
        <v>201</v>
      </c>
      <c r="B179" s="83">
        <v>152</v>
      </c>
    </row>
    <row r="180" ht="24" customHeight="1" spans="1:2">
      <c r="A180" s="84" t="s">
        <v>200</v>
      </c>
      <c r="B180" s="84">
        <v>141</v>
      </c>
    </row>
    <row r="181" ht="24" customHeight="1" spans="1:2">
      <c r="A181" s="84" t="s">
        <v>202</v>
      </c>
      <c r="B181" s="84">
        <v>11</v>
      </c>
    </row>
    <row r="182" s="75" customFormat="1" ht="24" customHeight="1" spans="1:2">
      <c r="A182" s="83" t="s">
        <v>203</v>
      </c>
      <c r="B182" s="83">
        <v>282</v>
      </c>
    </row>
    <row r="183" ht="24" customHeight="1" spans="1:2">
      <c r="A183" s="84" t="s">
        <v>204</v>
      </c>
      <c r="B183" s="84">
        <v>34</v>
      </c>
    </row>
    <row r="184" ht="24" customHeight="1" spans="1:2">
      <c r="A184" s="84" t="s">
        <v>205</v>
      </c>
      <c r="B184" s="84">
        <v>248</v>
      </c>
    </row>
    <row r="185" s="75" customFormat="1" ht="24" customHeight="1" spans="1:2">
      <c r="A185" s="83" t="s">
        <v>206</v>
      </c>
      <c r="B185" s="83">
        <v>199</v>
      </c>
    </row>
    <row r="186" ht="24" customHeight="1" spans="1:2">
      <c r="A186" s="84" t="s">
        <v>200</v>
      </c>
      <c r="B186" s="84">
        <v>149</v>
      </c>
    </row>
    <row r="187" ht="24" customHeight="1" spans="1:2">
      <c r="A187" s="84" t="s">
        <v>207</v>
      </c>
      <c r="B187" s="84">
        <v>40</v>
      </c>
    </row>
    <row r="188" ht="24" customHeight="1" spans="1:2">
      <c r="A188" s="84" t="s">
        <v>208</v>
      </c>
      <c r="B188" s="84">
        <v>8</v>
      </c>
    </row>
    <row r="189" ht="24" customHeight="1" spans="1:2">
      <c r="A189" s="84" t="s">
        <v>209</v>
      </c>
      <c r="B189" s="84">
        <v>2</v>
      </c>
    </row>
    <row r="190" s="75" customFormat="1" ht="24" customHeight="1" spans="1:2">
      <c r="A190" s="83" t="s">
        <v>210</v>
      </c>
      <c r="B190" s="83">
        <v>1269</v>
      </c>
    </row>
    <row r="191" ht="24" customHeight="1" spans="1:2">
      <c r="A191" s="84" t="s">
        <v>211</v>
      </c>
      <c r="B191" s="84">
        <v>1269</v>
      </c>
    </row>
    <row r="192" s="74" customFormat="1" ht="24" customHeight="1" spans="1:2">
      <c r="A192" s="81" t="s">
        <v>212</v>
      </c>
      <c r="B192" s="81">
        <v>9155</v>
      </c>
    </row>
    <row r="193" s="75" customFormat="1" ht="24" customHeight="1" spans="1:2">
      <c r="A193" s="83" t="s">
        <v>213</v>
      </c>
      <c r="B193" s="83">
        <v>4596</v>
      </c>
    </row>
    <row r="194" ht="24" customHeight="1" spans="1:2">
      <c r="A194" s="84" t="s">
        <v>86</v>
      </c>
      <c r="B194" s="84">
        <v>475</v>
      </c>
    </row>
    <row r="195" ht="24" customHeight="1" spans="1:2">
      <c r="A195" s="84" t="s">
        <v>87</v>
      </c>
      <c r="B195" s="84">
        <v>111</v>
      </c>
    </row>
    <row r="196" ht="24" customHeight="1" spans="1:2">
      <c r="A196" s="84" t="s">
        <v>214</v>
      </c>
      <c r="B196" s="84">
        <v>707</v>
      </c>
    </row>
    <row r="197" ht="24" customHeight="1" spans="1:2">
      <c r="A197" s="84" t="s">
        <v>215</v>
      </c>
      <c r="B197" s="84">
        <v>114</v>
      </c>
    </row>
    <row r="198" ht="24" customHeight="1" spans="1:2">
      <c r="A198" s="84" t="s">
        <v>216</v>
      </c>
      <c r="B198" s="84">
        <v>58</v>
      </c>
    </row>
    <row r="199" ht="24" customHeight="1" spans="1:2">
      <c r="A199" s="84" t="s">
        <v>217</v>
      </c>
      <c r="B199" s="84">
        <v>399</v>
      </c>
    </row>
    <row r="200" ht="24" customHeight="1" spans="1:2">
      <c r="A200" s="84" t="s">
        <v>218</v>
      </c>
      <c r="B200" s="84">
        <v>48</v>
      </c>
    </row>
    <row r="201" ht="24" customHeight="1" spans="1:2">
      <c r="A201" s="84" t="s">
        <v>219</v>
      </c>
      <c r="B201" s="84">
        <v>372</v>
      </c>
    </row>
    <row r="202" ht="24" customHeight="1" spans="1:2">
      <c r="A202" s="84" t="s">
        <v>220</v>
      </c>
      <c r="B202" s="84">
        <v>2000</v>
      </c>
    </row>
    <row r="203" ht="24" customHeight="1" spans="1:2">
      <c r="A203" s="84" t="s">
        <v>221</v>
      </c>
      <c r="B203" s="84">
        <v>6</v>
      </c>
    </row>
    <row r="204" ht="24" customHeight="1" spans="1:2">
      <c r="A204" s="84" t="s">
        <v>222</v>
      </c>
      <c r="B204" s="84">
        <v>307</v>
      </c>
    </row>
    <row r="205" s="75" customFormat="1" ht="24" customHeight="1" spans="1:2">
      <c r="A205" s="83" t="s">
        <v>223</v>
      </c>
      <c r="B205" s="83">
        <v>124</v>
      </c>
    </row>
    <row r="206" ht="24" customHeight="1" spans="1:2">
      <c r="A206" s="84" t="s">
        <v>224</v>
      </c>
      <c r="B206" s="84">
        <v>124</v>
      </c>
    </row>
    <row r="207" s="75" customFormat="1" ht="24" customHeight="1" spans="1:2">
      <c r="A207" s="83" t="s">
        <v>225</v>
      </c>
      <c r="B207" s="83">
        <v>1328</v>
      </c>
    </row>
    <row r="208" ht="24" customHeight="1" spans="1:2">
      <c r="A208" s="84" t="s">
        <v>226</v>
      </c>
      <c r="B208" s="84">
        <v>296</v>
      </c>
    </row>
    <row r="209" ht="24" customHeight="1" spans="1:2">
      <c r="A209" s="84" t="s">
        <v>227</v>
      </c>
      <c r="B209" s="84">
        <v>36</v>
      </c>
    </row>
    <row r="210" ht="24" customHeight="1" spans="1:2">
      <c r="A210" s="84" t="s">
        <v>228</v>
      </c>
      <c r="B210" s="84">
        <v>996</v>
      </c>
    </row>
    <row r="211" s="75" customFormat="1" ht="24" customHeight="1" spans="1:2">
      <c r="A211" s="83" t="s">
        <v>229</v>
      </c>
      <c r="B211" s="83">
        <v>1250</v>
      </c>
    </row>
    <row r="212" ht="24" customHeight="1" spans="1:2">
      <c r="A212" s="84" t="s">
        <v>230</v>
      </c>
      <c r="B212" s="84">
        <v>1200</v>
      </c>
    </row>
    <row r="213" ht="24" customHeight="1" spans="1:2">
      <c r="A213" s="84" t="s">
        <v>231</v>
      </c>
      <c r="B213" s="84">
        <v>50</v>
      </c>
    </row>
    <row r="214" s="75" customFormat="1" ht="24" customHeight="1" spans="1:2">
      <c r="A214" s="83" t="s">
        <v>232</v>
      </c>
      <c r="B214" s="83">
        <v>1356</v>
      </c>
    </row>
    <row r="215" ht="24" customHeight="1" spans="1:2">
      <c r="A215" s="84" t="s">
        <v>233</v>
      </c>
      <c r="B215" s="84">
        <v>1356</v>
      </c>
    </row>
    <row r="216" s="75" customFormat="1" ht="24" customHeight="1" spans="1:2">
      <c r="A216" s="83" t="s">
        <v>234</v>
      </c>
      <c r="B216" s="83">
        <v>501</v>
      </c>
    </row>
    <row r="217" ht="24" customHeight="1" spans="1:2">
      <c r="A217" s="84" t="s">
        <v>235</v>
      </c>
      <c r="B217" s="84">
        <v>501</v>
      </c>
    </row>
    <row r="218" s="74" customFormat="1" ht="24" customHeight="1" spans="1:2">
      <c r="A218" s="81" t="s">
        <v>236</v>
      </c>
      <c r="B218" s="81">
        <v>255666</v>
      </c>
    </row>
    <row r="219" s="75" customFormat="1" ht="24" customHeight="1" spans="1:2">
      <c r="A219" s="83" t="s">
        <v>237</v>
      </c>
      <c r="B219" s="83">
        <v>4742</v>
      </c>
    </row>
    <row r="220" ht="24" customHeight="1" spans="1:2">
      <c r="A220" s="84" t="s">
        <v>86</v>
      </c>
      <c r="B220" s="84">
        <v>411</v>
      </c>
    </row>
    <row r="221" ht="24" customHeight="1" spans="1:2">
      <c r="A221" s="84" t="s">
        <v>87</v>
      </c>
      <c r="B221" s="84">
        <v>346</v>
      </c>
    </row>
    <row r="222" ht="24" customHeight="1" spans="1:2">
      <c r="A222" s="84" t="s">
        <v>238</v>
      </c>
      <c r="B222" s="84">
        <v>518</v>
      </c>
    </row>
    <row r="223" ht="24" customHeight="1" spans="1:2">
      <c r="A223" s="84" t="s">
        <v>239</v>
      </c>
      <c r="B223" s="84">
        <v>654</v>
      </c>
    </row>
    <row r="224" ht="24" customHeight="1" spans="1:2">
      <c r="A224" s="84" t="s">
        <v>240</v>
      </c>
      <c r="B224" s="84">
        <v>825</v>
      </c>
    </row>
    <row r="225" ht="24" customHeight="1" spans="1:2">
      <c r="A225" s="84" t="s">
        <v>106</v>
      </c>
      <c r="B225" s="84">
        <v>181</v>
      </c>
    </row>
    <row r="226" ht="24" customHeight="1" spans="1:2">
      <c r="A226" s="84" t="s">
        <v>241</v>
      </c>
      <c r="B226" s="84">
        <v>1180</v>
      </c>
    </row>
    <row r="227" ht="24" customHeight="1" spans="1:2">
      <c r="A227" s="84" t="s">
        <v>242</v>
      </c>
      <c r="B227" s="84">
        <v>125</v>
      </c>
    </row>
    <row r="228" ht="24" customHeight="1" spans="1:2">
      <c r="A228" s="84" t="s">
        <v>243</v>
      </c>
      <c r="B228" s="84">
        <v>101</v>
      </c>
    </row>
    <row r="229" ht="24" customHeight="1" spans="1:2">
      <c r="A229" s="84" t="s">
        <v>244</v>
      </c>
      <c r="B229" s="84">
        <v>401</v>
      </c>
    </row>
    <row r="230" s="75" customFormat="1" ht="24" customHeight="1" spans="1:2">
      <c r="A230" s="83" t="s">
        <v>245</v>
      </c>
      <c r="B230" s="83">
        <v>4497</v>
      </c>
    </row>
    <row r="231" ht="24" customHeight="1" spans="1:2">
      <c r="A231" s="84" t="s">
        <v>86</v>
      </c>
      <c r="B231" s="84">
        <v>265</v>
      </c>
    </row>
    <row r="232" ht="24" customHeight="1" spans="1:2">
      <c r="A232" s="84" t="s">
        <v>246</v>
      </c>
      <c r="B232" s="84">
        <v>12</v>
      </c>
    </row>
    <row r="233" ht="24" customHeight="1" spans="1:2">
      <c r="A233" s="84" t="s">
        <v>247</v>
      </c>
      <c r="B233" s="84">
        <v>9</v>
      </c>
    </row>
    <row r="234" ht="24" customHeight="1" spans="1:2">
      <c r="A234" s="84" t="s">
        <v>248</v>
      </c>
      <c r="B234" s="84">
        <v>3910</v>
      </c>
    </row>
    <row r="235" ht="24" customHeight="1" spans="1:2">
      <c r="A235" s="84" t="s">
        <v>249</v>
      </c>
      <c r="B235" s="84">
        <v>302</v>
      </c>
    </row>
    <row r="236" s="75" customFormat="1" ht="24" customHeight="1" spans="1:2">
      <c r="A236" s="83" t="s">
        <v>250</v>
      </c>
      <c r="B236" s="83">
        <v>22421</v>
      </c>
    </row>
    <row r="237" ht="24" customHeight="1" spans="1:2">
      <c r="A237" s="84" t="s">
        <v>251</v>
      </c>
      <c r="B237" s="84">
        <v>8</v>
      </c>
    </row>
    <row r="238" ht="24" customHeight="1" spans="1:2">
      <c r="A238" s="84" t="s">
        <v>252</v>
      </c>
      <c r="B238" s="84">
        <v>721</v>
      </c>
    </row>
    <row r="239" ht="24" customHeight="1" spans="1:2">
      <c r="A239" s="84" t="s">
        <v>253</v>
      </c>
      <c r="B239" s="84">
        <v>17018</v>
      </c>
    </row>
    <row r="240" ht="24" customHeight="1" spans="1:2">
      <c r="A240" s="84" t="s">
        <v>254</v>
      </c>
      <c r="B240" s="84">
        <v>800</v>
      </c>
    </row>
    <row r="241" ht="24" customHeight="1" spans="1:2">
      <c r="A241" s="84" t="s">
        <v>255</v>
      </c>
      <c r="B241" s="84">
        <v>3875</v>
      </c>
    </row>
    <row r="242" s="75" customFormat="1" ht="24" customHeight="1" spans="1:2">
      <c r="A242" s="83" t="s">
        <v>256</v>
      </c>
      <c r="B242" s="83">
        <v>17300</v>
      </c>
    </row>
    <row r="243" ht="24" customHeight="1" spans="1:2">
      <c r="A243" s="84" t="s">
        <v>257</v>
      </c>
      <c r="B243" s="84">
        <v>70</v>
      </c>
    </row>
    <row r="244" ht="24" customHeight="1" spans="1:2">
      <c r="A244" s="84" t="s">
        <v>258</v>
      </c>
      <c r="B244" s="84">
        <v>17230</v>
      </c>
    </row>
    <row r="245" s="75" customFormat="1" ht="24" customHeight="1" spans="1:2">
      <c r="A245" s="83" t="s">
        <v>259</v>
      </c>
      <c r="B245" s="83">
        <v>2725</v>
      </c>
    </row>
    <row r="246" ht="24" customHeight="1" spans="1:2">
      <c r="A246" s="84" t="s">
        <v>260</v>
      </c>
      <c r="B246" s="84">
        <v>35</v>
      </c>
    </row>
    <row r="247" ht="24" customHeight="1" spans="1:2">
      <c r="A247" s="84" t="s">
        <v>261</v>
      </c>
      <c r="B247" s="84">
        <v>1085</v>
      </c>
    </row>
    <row r="248" ht="24" customHeight="1" spans="1:2">
      <c r="A248" s="84" t="s">
        <v>262</v>
      </c>
      <c r="B248" s="84">
        <v>339</v>
      </c>
    </row>
    <row r="249" ht="24" customHeight="1" spans="1:2">
      <c r="A249" s="84" t="s">
        <v>263</v>
      </c>
      <c r="B249" s="84">
        <v>1266</v>
      </c>
    </row>
    <row r="250" s="75" customFormat="1" ht="24" customHeight="1" spans="1:2">
      <c r="A250" s="83" t="s">
        <v>264</v>
      </c>
      <c r="B250" s="83">
        <v>3131</v>
      </c>
    </row>
    <row r="251" ht="24" customHeight="1" spans="1:2">
      <c r="A251" s="84" t="s">
        <v>265</v>
      </c>
      <c r="B251" s="84">
        <v>1200</v>
      </c>
    </row>
    <row r="252" ht="24" customHeight="1" spans="1:2">
      <c r="A252" s="84" t="s">
        <v>266</v>
      </c>
      <c r="B252" s="84">
        <v>1466</v>
      </c>
    </row>
    <row r="253" ht="24" customHeight="1" spans="1:2">
      <c r="A253" s="84" t="s">
        <v>267</v>
      </c>
      <c r="B253" s="84">
        <v>98</v>
      </c>
    </row>
    <row r="254" ht="24" customHeight="1" spans="1:2">
      <c r="A254" s="84" t="s">
        <v>268</v>
      </c>
      <c r="B254" s="84">
        <v>286</v>
      </c>
    </row>
    <row r="255" ht="24" customHeight="1" spans="1:2">
      <c r="A255" s="84" t="s">
        <v>269</v>
      </c>
      <c r="B255" s="84">
        <v>82</v>
      </c>
    </row>
    <row r="256" s="75" customFormat="1" ht="24" customHeight="1" spans="1:2">
      <c r="A256" s="83" t="s">
        <v>270</v>
      </c>
      <c r="B256" s="83">
        <v>3897</v>
      </c>
    </row>
    <row r="257" ht="24" customHeight="1" spans="1:2">
      <c r="A257" s="84" t="s">
        <v>271</v>
      </c>
      <c r="B257" s="84">
        <v>975</v>
      </c>
    </row>
    <row r="258" ht="24" customHeight="1" spans="1:2">
      <c r="A258" s="84" t="s">
        <v>272</v>
      </c>
      <c r="B258" s="84">
        <v>2033</v>
      </c>
    </row>
    <row r="259" ht="24" customHeight="1" spans="1:2">
      <c r="A259" s="84" t="s">
        <v>273</v>
      </c>
      <c r="B259" s="84">
        <v>890</v>
      </c>
    </row>
    <row r="260" s="75" customFormat="1" ht="24" customHeight="1" spans="1:2">
      <c r="A260" s="83" t="s">
        <v>274</v>
      </c>
      <c r="B260" s="83">
        <v>846</v>
      </c>
    </row>
    <row r="261" ht="24" customHeight="1" spans="1:2">
      <c r="A261" s="84" t="s">
        <v>86</v>
      </c>
      <c r="B261" s="84">
        <v>125</v>
      </c>
    </row>
    <row r="262" ht="24" customHeight="1" spans="1:2">
      <c r="A262" s="84" t="s">
        <v>275</v>
      </c>
      <c r="B262" s="84">
        <v>338</v>
      </c>
    </row>
    <row r="263" ht="24" customHeight="1" spans="1:2">
      <c r="A263" s="84" t="s">
        <v>276</v>
      </c>
      <c r="B263" s="84">
        <v>283</v>
      </c>
    </row>
    <row r="264" ht="24" customHeight="1" spans="1:2">
      <c r="A264" s="84" t="s">
        <v>277</v>
      </c>
      <c r="B264" s="84">
        <v>101</v>
      </c>
    </row>
    <row r="265" s="75" customFormat="1" ht="24" customHeight="1" spans="1:2">
      <c r="A265" s="83" t="s">
        <v>278</v>
      </c>
      <c r="B265" s="83">
        <v>56</v>
      </c>
    </row>
    <row r="266" ht="24" customHeight="1" spans="1:2">
      <c r="A266" s="84" t="s">
        <v>86</v>
      </c>
      <c r="B266" s="84">
        <v>31</v>
      </c>
    </row>
    <row r="267" ht="24" customHeight="1" spans="1:2">
      <c r="A267" s="84" t="s">
        <v>87</v>
      </c>
      <c r="B267" s="84">
        <v>25</v>
      </c>
    </row>
    <row r="268" s="75" customFormat="1" ht="24" customHeight="1" spans="1:2">
      <c r="A268" s="83" t="s">
        <v>279</v>
      </c>
      <c r="B268" s="83">
        <v>31</v>
      </c>
    </row>
    <row r="269" ht="24" customHeight="1" spans="1:2">
      <c r="A269" s="84" t="s">
        <v>280</v>
      </c>
      <c r="B269" s="84">
        <v>31</v>
      </c>
    </row>
    <row r="270" s="75" customFormat="1" ht="24" customHeight="1" spans="1:2">
      <c r="A270" s="83" t="s">
        <v>281</v>
      </c>
      <c r="B270" s="83">
        <v>40</v>
      </c>
    </row>
    <row r="271" ht="24" customHeight="1" spans="1:2">
      <c r="A271" s="84" t="s">
        <v>282</v>
      </c>
      <c r="B271" s="84">
        <v>40</v>
      </c>
    </row>
    <row r="272" s="75" customFormat="1" ht="24" customHeight="1" spans="1:2">
      <c r="A272" s="83" t="s">
        <v>283</v>
      </c>
      <c r="B272" s="83">
        <v>189656</v>
      </c>
    </row>
    <row r="273" ht="24" customHeight="1" spans="1:2">
      <c r="A273" s="84" t="s">
        <v>284</v>
      </c>
      <c r="B273" s="84">
        <v>188065</v>
      </c>
    </row>
    <row r="274" ht="24" customHeight="1" spans="1:2">
      <c r="A274" s="84" t="s">
        <v>285</v>
      </c>
      <c r="B274" s="84">
        <v>1591</v>
      </c>
    </row>
    <row r="275" s="75" customFormat="1" ht="24" customHeight="1" spans="1:2">
      <c r="A275" s="83" t="s">
        <v>286</v>
      </c>
      <c r="B275" s="83">
        <v>154</v>
      </c>
    </row>
    <row r="276" ht="24" customHeight="1" spans="1:2">
      <c r="A276" s="84" t="s">
        <v>287</v>
      </c>
      <c r="B276" s="84">
        <v>154</v>
      </c>
    </row>
    <row r="277" s="75" customFormat="1" ht="24" customHeight="1" spans="1:2">
      <c r="A277" s="83" t="s">
        <v>288</v>
      </c>
      <c r="B277" s="83">
        <v>6168</v>
      </c>
    </row>
    <row r="278" ht="24" customHeight="1" spans="1:2">
      <c r="A278" s="84" t="s">
        <v>289</v>
      </c>
      <c r="B278" s="84">
        <v>6168</v>
      </c>
    </row>
    <row r="279" s="74" customFormat="1" ht="24" customHeight="1" spans="1:2">
      <c r="A279" s="81" t="s">
        <v>290</v>
      </c>
      <c r="B279" s="81">
        <v>59021</v>
      </c>
    </row>
    <row r="280" s="75" customFormat="1" ht="24" customHeight="1" spans="1:2">
      <c r="A280" s="83" t="s">
        <v>291</v>
      </c>
      <c r="B280" s="83">
        <v>523</v>
      </c>
    </row>
    <row r="281" ht="24" customHeight="1" spans="1:2">
      <c r="A281" s="84" t="s">
        <v>86</v>
      </c>
      <c r="B281" s="84">
        <v>272</v>
      </c>
    </row>
    <row r="282" ht="24" customHeight="1" spans="1:2">
      <c r="A282" s="84" t="s">
        <v>87</v>
      </c>
      <c r="B282" s="84">
        <v>80</v>
      </c>
    </row>
    <row r="283" ht="24" customHeight="1" spans="1:2">
      <c r="A283" s="84" t="s">
        <v>292</v>
      </c>
      <c r="B283" s="84">
        <v>171</v>
      </c>
    </row>
    <row r="284" s="75" customFormat="1" ht="24" customHeight="1" spans="1:2">
      <c r="A284" s="83" t="s">
        <v>293</v>
      </c>
      <c r="B284" s="83">
        <v>6726</v>
      </c>
    </row>
    <row r="285" ht="24" customHeight="1" spans="1:2">
      <c r="A285" s="84" t="s">
        <v>294</v>
      </c>
      <c r="B285" s="84">
        <v>5303</v>
      </c>
    </row>
    <row r="286" ht="24" customHeight="1" spans="1:2">
      <c r="A286" s="84" t="s">
        <v>295</v>
      </c>
      <c r="B286" s="84">
        <v>705</v>
      </c>
    </row>
    <row r="287" ht="24" customHeight="1" spans="1:2">
      <c r="A287" s="84" t="s">
        <v>296</v>
      </c>
      <c r="B287" s="84">
        <v>718</v>
      </c>
    </row>
    <row r="288" s="75" customFormat="1" ht="24" customHeight="1" spans="1:2">
      <c r="A288" s="83" t="s">
        <v>297</v>
      </c>
      <c r="B288" s="83">
        <v>294</v>
      </c>
    </row>
    <row r="289" ht="24" customHeight="1" spans="1:2">
      <c r="A289" s="84" t="s">
        <v>298</v>
      </c>
      <c r="B289" s="84">
        <v>294</v>
      </c>
    </row>
    <row r="290" s="75" customFormat="1" ht="24" customHeight="1" spans="1:2">
      <c r="A290" s="83" t="s">
        <v>299</v>
      </c>
      <c r="B290" s="83">
        <v>8617</v>
      </c>
    </row>
    <row r="291" ht="24" customHeight="1" spans="1:2">
      <c r="A291" s="84" t="s">
        <v>300</v>
      </c>
      <c r="B291" s="84">
        <v>2947</v>
      </c>
    </row>
    <row r="292" ht="24" customHeight="1" spans="1:2">
      <c r="A292" s="84" t="s">
        <v>301</v>
      </c>
      <c r="B292" s="84">
        <v>322</v>
      </c>
    </row>
    <row r="293" ht="24" customHeight="1" spans="1:2">
      <c r="A293" s="84" t="s">
        <v>302</v>
      </c>
      <c r="B293" s="84">
        <v>255</v>
      </c>
    </row>
    <row r="294" ht="24" customHeight="1" spans="1:2">
      <c r="A294" s="84" t="s">
        <v>303</v>
      </c>
      <c r="B294" s="84">
        <v>89</v>
      </c>
    </row>
    <row r="295" ht="24" customHeight="1" spans="1:2">
      <c r="A295" s="84" t="s">
        <v>304</v>
      </c>
      <c r="B295" s="84">
        <v>1171</v>
      </c>
    </row>
    <row r="296" ht="24" customHeight="1" spans="1:2">
      <c r="A296" s="84" t="s">
        <v>305</v>
      </c>
      <c r="B296" s="84">
        <v>2218</v>
      </c>
    </row>
    <row r="297" ht="24" customHeight="1" spans="1:2">
      <c r="A297" s="84" t="s">
        <v>306</v>
      </c>
      <c r="B297" s="84">
        <v>668</v>
      </c>
    </row>
    <row r="298" ht="24" customHeight="1" spans="1:2">
      <c r="A298" s="84" t="s">
        <v>307</v>
      </c>
      <c r="B298" s="84">
        <v>946</v>
      </c>
    </row>
    <row r="299" s="75" customFormat="1" ht="24" customHeight="1" spans="1:2">
      <c r="A299" s="83" t="s">
        <v>308</v>
      </c>
      <c r="B299" s="83">
        <v>3014</v>
      </c>
    </row>
    <row r="300" ht="24" customHeight="1" spans="1:2">
      <c r="A300" s="84" t="s">
        <v>309</v>
      </c>
      <c r="B300" s="84">
        <v>123</v>
      </c>
    </row>
    <row r="301" ht="24" customHeight="1" spans="1:2">
      <c r="A301" s="84" t="s">
        <v>310</v>
      </c>
      <c r="B301" s="84">
        <v>1266</v>
      </c>
    </row>
    <row r="302" ht="24" customHeight="1" spans="1:2">
      <c r="A302" s="84" t="s">
        <v>311</v>
      </c>
      <c r="B302" s="84">
        <v>1625</v>
      </c>
    </row>
    <row r="303" s="75" customFormat="1" ht="24" customHeight="1" spans="1:2">
      <c r="A303" s="83" t="s">
        <v>312</v>
      </c>
      <c r="B303" s="83">
        <v>16746</v>
      </c>
    </row>
    <row r="304" ht="24" customHeight="1" spans="1:2">
      <c r="A304" s="84" t="s">
        <v>313</v>
      </c>
      <c r="B304" s="84">
        <v>1878</v>
      </c>
    </row>
    <row r="305" ht="24" customHeight="1" spans="1:2">
      <c r="A305" s="84" t="s">
        <v>314</v>
      </c>
      <c r="B305" s="84">
        <v>3734</v>
      </c>
    </row>
    <row r="306" ht="24" customHeight="1" spans="1:2">
      <c r="A306" s="84" t="s">
        <v>315</v>
      </c>
      <c r="B306" s="84">
        <v>4440</v>
      </c>
    </row>
    <row r="307" ht="24" customHeight="1" spans="1:2">
      <c r="A307" s="84" t="s">
        <v>316</v>
      </c>
      <c r="B307" s="84">
        <v>6693</v>
      </c>
    </row>
    <row r="308" s="75" customFormat="1" ht="24" customHeight="1" spans="1:2">
      <c r="A308" s="83" t="s">
        <v>317</v>
      </c>
      <c r="B308" s="83">
        <v>8248</v>
      </c>
    </row>
    <row r="309" ht="24" customHeight="1" spans="1:2">
      <c r="A309" s="84" t="s">
        <v>318</v>
      </c>
      <c r="B309" s="84">
        <v>297</v>
      </c>
    </row>
    <row r="310" ht="24" customHeight="1" spans="1:2">
      <c r="A310" s="84" t="s">
        <v>319</v>
      </c>
      <c r="B310" s="84">
        <v>7951</v>
      </c>
    </row>
    <row r="311" s="75" customFormat="1" ht="24" customHeight="1" spans="1:2">
      <c r="A311" s="83" t="s">
        <v>320</v>
      </c>
      <c r="B311" s="83">
        <v>143</v>
      </c>
    </row>
    <row r="312" ht="24" customHeight="1" spans="1:2">
      <c r="A312" s="84" t="s">
        <v>321</v>
      </c>
      <c r="B312" s="84">
        <v>143</v>
      </c>
    </row>
    <row r="313" s="75" customFormat="1" ht="24" customHeight="1" spans="1:2">
      <c r="A313" s="83" t="s">
        <v>322</v>
      </c>
      <c r="B313" s="83">
        <v>931</v>
      </c>
    </row>
    <row r="314" ht="24" customHeight="1" spans="1:2">
      <c r="A314" s="84" t="s">
        <v>323</v>
      </c>
      <c r="B314" s="84">
        <v>63</v>
      </c>
    </row>
    <row r="315" ht="24" customHeight="1" spans="1:2">
      <c r="A315" s="84" t="s">
        <v>92</v>
      </c>
      <c r="B315" s="84">
        <v>868</v>
      </c>
    </row>
    <row r="316" s="75" customFormat="1" ht="24" customHeight="1" spans="1:2">
      <c r="A316" s="83" t="s">
        <v>324</v>
      </c>
      <c r="B316" s="83">
        <v>13779</v>
      </c>
    </row>
    <row r="317" ht="24" customHeight="1" spans="1:2">
      <c r="A317" s="84" t="s">
        <v>325</v>
      </c>
      <c r="B317" s="84">
        <v>13779</v>
      </c>
    </row>
    <row r="318" s="74" customFormat="1" ht="24" customHeight="1" spans="1:2">
      <c r="A318" s="81" t="s">
        <v>326</v>
      </c>
      <c r="B318" s="81">
        <v>6452</v>
      </c>
    </row>
    <row r="319" s="75" customFormat="1" ht="24" customHeight="1" spans="1:2">
      <c r="A319" s="83" t="s">
        <v>327</v>
      </c>
      <c r="B319" s="83">
        <v>1235</v>
      </c>
    </row>
    <row r="320" ht="24" customHeight="1" spans="1:2">
      <c r="A320" s="84" t="s">
        <v>86</v>
      </c>
      <c r="B320" s="84">
        <v>152</v>
      </c>
    </row>
    <row r="321" ht="24" customHeight="1" spans="1:2">
      <c r="A321" s="84" t="s">
        <v>328</v>
      </c>
      <c r="B321" s="84">
        <v>1083</v>
      </c>
    </row>
    <row r="322" s="75" customFormat="1" ht="24" customHeight="1" spans="1:2">
      <c r="A322" s="83" t="s">
        <v>329</v>
      </c>
      <c r="B322" s="83">
        <v>945</v>
      </c>
    </row>
    <row r="323" ht="24" customHeight="1" spans="1:2">
      <c r="A323" s="84" t="s">
        <v>330</v>
      </c>
      <c r="B323" s="84">
        <v>945</v>
      </c>
    </row>
    <row r="324" s="75" customFormat="1" ht="24" customHeight="1" spans="1:2">
      <c r="A324" s="83" t="s">
        <v>331</v>
      </c>
      <c r="B324" s="83">
        <v>4233</v>
      </c>
    </row>
    <row r="325" ht="24" customHeight="1" spans="1:2">
      <c r="A325" s="84" t="s">
        <v>332</v>
      </c>
      <c r="B325" s="84">
        <v>1006</v>
      </c>
    </row>
    <row r="326" ht="24" customHeight="1" spans="1:2">
      <c r="A326" s="84" t="s">
        <v>333</v>
      </c>
      <c r="B326" s="84">
        <v>3227</v>
      </c>
    </row>
    <row r="327" s="75" customFormat="1" ht="24" customHeight="1" spans="1:2">
      <c r="A327" s="83" t="s">
        <v>334</v>
      </c>
      <c r="B327" s="83">
        <v>38</v>
      </c>
    </row>
    <row r="328" ht="24" customHeight="1" spans="1:2">
      <c r="A328" s="84" t="s">
        <v>335</v>
      </c>
      <c r="B328" s="84">
        <v>38</v>
      </c>
    </row>
    <row r="329" s="74" customFormat="1" ht="24" customHeight="1" spans="1:2">
      <c r="A329" s="81" t="s">
        <v>336</v>
      </c>
      <c r="B329" s="81">
        <v>31521</v>
      </c>
    </row>
    <row r="330" s="75" customFormat="1" ht="24" customHeight="1" spans="1:2">
      <c r="A330" s="83" t="s">
        <v>337</v>
      </c>
      <c r="B330" s="83">
        <v>22806</v>
      </c>
    </row>
    <row r="331" ht="24" customHeight="1" spans="1:2">
      <c r="A331" s="84" t="s">
        <v>86</v>
      </c>
      <c r="B331" s="84">
        <v>1117</v>
      </c>
    </row>
    <row r="332" ht="24" customHeight="1" spans="1:2">
      <c r="A332" s="84" t="s">
        <v>87</v>
      </c>
      <c r="B332" s="84">
        <v>20</v>
      </c>
    </row>
    <row r="333" ht="24" customHeight="1" spans="1:2">
      <c r="A333" s="84" t="s">
        <v>338</v>
      </c>
      <c r="B333" s="84">
        <v>121</v>
      </c>
    </row>
    <row r="334" ht="24" customHeight="1" spans="1:2">
      <c r="A334" s="84" t="s">
        <v>339</v>
      </c>
      <c r="B334" s="84">
        <v>21548</v>
      </c>
    </row>
    <row r="335" s="75" customFormat="1" ht="24" customHeight="1" spans="1:2">
      <c r="A335" s="83" t="s">
        <v>340</v>
      </c>
      <c r="B335" s="83">
        <v>801</v>
      </c>
    </row>
    <row r="336" ht="24" customHeight="1" spans="1:2">
      <c r="A336" s="84" t="s">
        <v>341</v>
      </c>
      <c r="B336" s="84">
        <v>801</v>
      </c>
    </row>
    <row r="337" s="75" customFormat="1" ht="24" customHeight="1" spans="1:2">
      <c r="A337" s="83" t="s">
        <v>342</v>
      </c>
      <c r="B337" s="83">
        <v>2241</v>
      </c>
    </row>
    <row r="338" ht="24" customHeight="1" spans="1:2">
      <c r="A338" s="83" t="s">
        <v>343</v>
      </c>
      <c r="B338" s="84">
        <v>2241</v>
      </c>
    </row>
    <row r="339" s="75" customFormat="1" ht="24" customHeight="1" spans="1:2">
      <c r="A339" s="83" t="s">
        <v>344</v>
      </c>
      <c r="B339" s="83">
        <v>5674</v>
      </c>
    </row>
    <row r="340" ht="24" customHeight="1" spans="1:2">
      <c r="A340" s="84" t="s">
        <v>345</v>
      </c>
      <c r="B340" s="84">
        <v>5674</v>
      </c>
    </row>
    <row r="341" s="74" customFormat="1" ht="24" customHeight="1" spans="1:2">
      <c r="A341" s="81" t="s">
        <v>346</v>
      </c>
      <c r="B341" s="81">
        <v>48111</v>
      </c>
    </row>
    <row r="342" s="75" customFormat="1" ht="24" customHeight="1" spans="1:2">
      <c r="A342" s="83" t="s">
        <v>347</v>
      </c>
      <c r="B342" s="83">
        <v>30974</v>
      </c>
    </row>
    <row r="343" ht="24" customHeight="1" spans="1:2">
      <c r="A343" s="84" t="s">
        <v>86</v>
      </c>
      <c r="B343" s="84">
        <v>757</v>
      </c>
    </row>
    <row r="344" ht="24" customHeight="1" spans="1:2">
      <c r="A344" s="84" t="s">
        <v>92</v>
      </c>
      <c r="B344" s="84">
        <v>1987</v>
      </c>
    </row>
    <row r="345" ht="24" customHeight="1" spans="1:2">
      <c r="A345" s="84" t="s">
        <v>348</v>
      </c>
      <c r="B345" s="84">
        <v>542</v>
      </c>
    </row>
    <row r="346" ht="24" customHeight="1" spans="1:2">
      <c r="A346" s="84" t="s">
        <v>349</v>
      </c>
      <c r="B346" s="84">
        <v>988</v>
      </c>
    </row>
    <row r="347" ht="24" customHeight="1" spans="1:2">
      <c r="A347" s="84" t="s">
        <v>350</v>
      </c>
      <c r="B347" s="84">
        <v>75</v>
      </c>
    </row>
    <row r="348" ht="24" customHeight="1" spans="1:2">
      <c r="A348" s="84" t="s">
        <v>351</v>
      </c>
      <c r="B348" s="84">
        <v>181</v>
      </c>
    </row>
    <row r="349" ht="24" customHeight="1" spans="1:2">
      <c r="A349" s="84" t="s">
        <v>352</v>
      </c>
      <c r="B349" s="84">
        <v>4</v>
      </c>
    </row>
    <row r="350" ht="24" customHeight="1" spans="1:2">
      <c r="A350" s="84" t="s">
        <v>353</v>
      </c>
      <c r="B350" s="84">
        <v>48</v>
      </c>
    </row>
    <row r="351" ht="24" customHeight="1" spans="1:2">
      <c r="A351" s="84" t="s">
        <v>354</v>
      </c>
      <c r="B351" s="84">
        <v>6275</v>
      </c>
    </row>
    <row r="352" ht="24" customHeight="1" spans="1:2">
      <c r="A352" s="84" t="s">
        <v>355</v>
      </c>
      <c r="B352" s="84">
        <v>16851</v>
      </c>
    </row>
    <row r="353" ht="24" customHeight="1" spans="1:2">
      <c r="A353" s="84" t="s">
        <v>356</v>
      </c>
      <c r="B353" s="84">
        <v>50</v>
      </c>
    </row>
    <row r="354" ht="24" customHeight="1" spans="1:2">
      <c r="A354" s="84" t="s">
        <v>357</v>
      </c>
      <c r="B354" s="84">
        <v>15</v>
      </c>
    </row>
    <row r="355" ht="24" customHeight="1" spans="1:2">
      <c r="A355" s="84" t="s">
        <v>358</v>
      </c>
      <c r="B355" s="84">
        <v>4</v>
      </c>
    </row>
    <row r="356" ht="24" customHeight="1" spans="1:2">
      <c r="A356" s="84" t="s">
        <v>359</v>
      </c>
      <c r="B356" s="84">
        <v>320</v>
      </c>
    </row>
    <row r="357" ht="24" customHeight="1" spans="1:2">
      <c r="A357" s="84" t="s">
        <v>360</v>
      </c>
      <c r="B357" s="84">
        <v>2877</v>
      </c>
    </row>
    <row r="358" s="75" customFormat="1" ht="24" customHeight="1" spans="1:2">
      <c r="A358" s="83" t="s">
        <v>361</v>
      </c>
      <c r="B358" s="83">
        <v>883</v>
      </c>
    </row>
    <row r="359" ht="24" customHeight="1" spans="1:2">
      <c r="A359" s="84" t="s">
        <v>86</v>
      </c>
      <c r="B359" s="84">
        <v>392</v>
      </c>
    </row>
    <row r="360" ht="24" customHeight="1" spans="1:2">
      <c r="A360" s="84" t="s">
        <v>362</v>
      </c>
      <c r="B360" s="84">
        <v>285</v>
      </c>
    </row>
    <row r="361" ht="24" customHeight="1" spans="1:2">
      <c r="A361" s="84" t="s">
        <v>363</v>
      </c>
      <c r="B361" s="84">
        <v>20</v>
      </c>
    </row>
    <row r="362" ht="24" customHeight="1" spans="1:2">
      <c r="A362" s="84" t="s">
        <v>364</v>
      </c>
      <c r="B362" s="84">
        <v>4</v>
      </c>
    </row>
    <row r="363" ht="24" customHeight="1" spans="1:2">
      <c r="A363" s="84" t="s">
        <v>365</v>
      </c>
      <c r="B363" s="84">
        <v>12</v>
      </c>
    </row>
    <row r="364" ht="24" customHeight="1" spans="1:2">
      <c r="A364" s="84" t="s">
        <v>366</v>
      </c>
      <c r="B364" s="84">
        <v>66</v>
      </c>
    </row>
    <row r="365" ht="24" customHeight="1" spans="1:2">
      <c r="A365" s="84" t="s">
        <v>367</v>
      </c>
      <c r="B365" s="84">
        <v>73</v>
      </c>
    </row>
    <row r="366" ht="24" customHeight="1" spans="1:2">
      <c r="A366" s="84" t="s">
        <v>368</v>
      </c>
      <c r="B366" s="84">
        <v>16</v>
      </c>
    </row>
    <row r="367" ht="24" customHeight="1" spans="1:2">
      <c r="A367" s="84" t="s">
        <v>369</v>
      </c>
      <c r="B367" s="84">
        <v>14</v>
      </c>
    </row>
    <row r="368" s="75" customFormat="1" ht="24" customHeight="1" spans="1:2">
      <c r="A368" s="83" t="s">
        <v>370</v>
      </c>
      <c r="B368" s="83">
        <v>10750</v>
      </c>
    </row>
    <row r="369" ht="24" customHeight="1" spans="1:2">
      <c r="A369" s="84" t="s">
        <v>86</v>
      </c>
      <c r="B369" s="84">
        <v>216</v>
      </c>
    </row>
    <row r="370" ht="24" customHeight="1" spans="1:2">
      <c r="A370" s="84" t="s">
        <v>371</v>
      </c>
      <c r="B370" s="84">
        <v>474</v>
      </c>
    </row>
    <row r="371" ht="24" customHeight="1" spans="1:2">
      <c r="A371" s="84" t="s">
        <v>372</v>
      </c>
      <c r="B371" s="84">
        <v>400</v>
      </c>
    </row>
    <row r="372" ht="24" customHeight="1" spans="1:2">
      <c r="A372" s="84" t="s">
        <v>373</v>
      </c>
      <c r="B372" s="84">
        <v>1377</v>
      </c>
    </row>
    <row r="373" ht="24" customHeight="1" spans="1:2">
      <c r="A373" s="84" t="s">
        <v>374</v>
      </c>
      <c r="B373" s="84">
        <v>5755</v>
      </c>
    </row>
    <row r="374" ht="24" customHeight="1" spans="1:2">
      <c r="A374" s="84" t="s">
        <v>375</v>
      </c>
      <c r="B374" s="84">
        <v>1120</v>
      </c>
    </row>
    <row r="375" ht="24" customHeight="1" spans="1:2">
      <c r="A375" s="84" t="s">
        <v>376</v>
      </c>
      <c r="B375" s="84">
        <v>1408</v>
      </c>
    </row>
    <row r="376" s="75" customFormat="1" ht="24" customHeight="1" spans="1:2">
      <c r="A376" s="83" t="s">
        <v>377</v>
      </c>
      <c r="B376" s="83">
        <v>534</v>
      </c>
    </row>
    <row r="377" ht="24" customHeight="1" spans="1:2">
      <c r="A377" s="84" t="s">
        <v>378</v>
      </c>
      <c r="B377" s="84">
        <v>30</v>
      </c>
    </row>
    <row r="378" ht="24" customHeight="1" spans="1:2">
      <c r="A378" s="84" t="s">
        <v>379</v>
      </c>
      <c r="B378" s="84">
        <v>504</v>
      </c>
    </row>
    <row r="379" s="75" customFormat="1" ht="24" customHeight="1" spans="1:2">
      <c r="A379" s="83" t="s">
        <v>380</v>
      </c>
      <c r="B379" s="83">
        <v>925</v>
      </c>
    </row>
    <row r="380" ht="24" customHeight="1" spans="1:2">
      <c r="A380" s="84" t="s">
        <v>200</v>
      </c>
      <c r="B380" s="84">
        <v>209</v>
      </c>
    </row>
    <row r="381" ht="24" customHeight="1" spans="1:2">
      <c r="A381" s="84" t="s">
        <v>381</v>
      </c>
      <c r="B381" s="84">
        <v>716</v>
      </c>
    </row>
    <row r="382" s="75" customFormat="1" ht="24" customHeight="1" spans="1:2">
      <c r="A382" s="83" t="s">
        <v>382</v>
      </c>
      <c r="B382" s="83">
        <v>4046</v>
      </c>
    </row>
    <row r="383" ht="24" customHeight="1" spans="1:2">
      <c r="A383" s="84" t="s">
        <v>383</v>
      </c>
      <c r="B383" s="84">
        <v>2894</v>
      </c>
    </row>
    <row r="384" ht="24" customHeight="1" spans="1:2">
      <c r="A384" s="84" t="s">
        <v>384</v>
      </c>
      <c r="B384" s="84">
        <v>150</v>
      </c>
    </row>
    <row r="385" ht="24" customHeight="1" spans="1:2">
      <c r="A385" s="84" t="s">
        <v>385</v>
      </c>
      <c r="B385" s="84">
        <v>1002</v>
      </c>
    </row>
    <row r="386" s="74" customFormat="1" ht="24" customHeight="1" spans="1:2">
      <c r="A386" s="81" t="s">
        <v>386</v>
      </c>
      <c r="B386" s="81">
        <v>25847</v>
      </c>
    </row>
    <row r="387" s="75" customFormat="1" ht="24" customHeight="1" spans="1:2">
      <c r="A387" s="83" t="s">
        <v>387</v>
      </c>
      <c r="B387" s="83">
        <v>23313</v>
      </c>
    </row>
    <row r="388" ht="24" customHeight="1" spans="1:2">
      <c r="A388" s="84" t="s">
        <v>86</v>
      </c>
      <c r="B388" s="84">
        <v>488</v>
      </c>
    </row>
    <row r="389" ht="24" customHeight="1" spans="1:2">
      <c r="A389" s="84" t="s">
        <v>87</v>
      </c>
      <c r="B389" s="84">
        <v>683</v>
      </c>
    </row>
    <row r="390" ht="24" customHeight="1" spans="1:2">
      <c r="A390" s="84" t="s">
        <v>388</v>
      </c>
      <c r="B390" s="84">
        <v>22142</v>
      </c>
    </row>
    <row r="391" s="75" customFormat="1" ht="24" customHeight="1" spans="1:2">
      <c r="A391" s="83" t="s">
        <v>389</v>
      </c>
      <c r="B391" s="83">
        <v>1731</v>
      </c>
    </row>
    <row r="392" ht="24" customHeight="1" spans="1:2">
      <c r="A392" s="84" t="s">
        <v>390</v>
      </c>
      <c r="B392" s="84">
        <v>1731</v>
      </c>
    </row>
    <row r="393" s="75" customFormat="1" ht="24" customHeight="1" spans="1:2">
      <c r="A393" s="83" t="s">
        <v>391</v>
      </c>
      <c r="B393" s="83">
        <v>2</v>
      </c>
    </row>
    <row r="394" ht="24" customHeight="1" spans="1:2">
      <c r="A394" s="84" t="s">
        <v>392</v>
      </c>
      <c r="B394" s="84">
        <v>2</v>
      </c>
    </row>
    <row r="395" s="75" customFormat="1" ht="24" customHeight="1" spans="1:2">
      <c r="A395" s="83" t="s">
        <v>393</v>
      </c>
      <c r="B395" s="83">
        <v>801</v>
      </c>
    </row>
    <row r="396" ht="24" customHeight="1" spans="1:2">
      <c r="A396" s="84" t="s">
        <v>394</v>
      </c>
      <c r="B396" s="84">
        <v>801</v>
      </c>
    </row>
    <row r="397" s="74" customFormat="1" ht="24" customHeight="1" spans="1:2">
      <c r="A397" s="81" t="s">
        <v>395</v>
      </c>
      <c r="B397" s="81">
        <v>4011</v>
      </c>
    </row>
    <row r="398" s="75" customFormat="1" ht="24" customHeight="1" spans="1:2">
      <c r="A398" s="83" t="s">
        <v>396</v>
      </c>
      <c r="B398" s="83">
        <v>1010</v>
      </c>
    </row>
    <row r="399" ht="24" customHeight="1" spans="1:2">
      <c r="A399" s="84" t="s">
        <v>86</v>
      </c>
      <c r="B399" s="84">
        <v>333</v>
      </c>
    </row>
    <row r="400" ht="24" customHeight="1" spans="1:2">
      <c r="A400" s="84" t="s">
        <v>87</v>
      </c>
      <c r="B400" s="84">
        <v>65</v>
      </c>
    </row>
    <row r="401" ht="24" customHeight="1" spans="1:2">
      <c r="A401" s="84" t="s">
        <v>397</v>
      </c>
      <c r="B401" s="84">
        <v>611</v>
      </c>
    </row>
    <row r="402" s="75" customFormat="1" ht="24" customHeight="1" spans="1:2">
      <c r="A402" s="83" t="s">
        <v>398</v>
      </c>
      <c r="B402" s="83">
        <v>329</v>
      </c>
    </row>
    <row r="403" ht="24" customHeight="1" spans="1:2">
      <c r="A403" s="84" t="s">
        <v>86</v>
      </c>
      <c r="B403" s="84">
        <v>224</v>
      </c>
    </row>
    <row r="404" ht="24" customHeight="1" spans="1:2">
      <c r="A404" s="84" t="s">
        <v>87</v>
      </c>
      <c r="B404" s="84">
        <v>105</v>
      </c>
    </row>
    <row r="405" s="75" customFormat="1" ht="24" customHeight="1" spans="1:2">
      <c r="A405" s="83" t="s">
        <v>399</v>
      </c>
      <c r="B405" s="83">
        <v>2672</v>
      </c>
    </row>
    <row r="406" ht="24" customHeight="1" spans="1:2">
      <c r="A406" s="84" t="s">
        <v>400</v>
      </c>
      <c r="B406" s="84">
        <v>2672</v>
      </c>
    </row>
    <row r="407" s="74" customFormat="1" ht="24" customHeight="1" spans="1:2">
      <c r="A407" s="81" t="s">
        <v>401</v>
      </c>
      <c r="B407" s="81">
        <v>4355</v>
      </c>
    </row>
    <row r="408" s="75" customFormat="1" ht="24" customHeight="1" spans="1:2">
      <c r="A408" s="83" t="s">
        <v>402</v>
      </c>
      <c r="B408" s="83">
        <v>272</v>
      </c>
    </row>
    <row r="409" ht="24" customHeight="1" spans="1:2">
      <c r="A409" s="84" t="s">
        <v>87</v>
      </c>
      <c r="B409" s="84">
        <v>20</v>
      </c>
    </row>
    <row r="410" ht="24" customHeight="1" spans="1:2">
      <c r="A410" s="84" t="s">
        <v>92</v>
      </c>
      <c r="B410" s="84">
        <v>4084</v>
      </c>
    </row>
    <row r="411" s="75" customFormat="1" ht="24" customHeight="1" spans="1:2">
      <c r="A411" s="83" t="s">
        <v>403</v>
      </c>
      <c r="B411" s="83">
        <v>591</v>
      </c>
    </row>
    <row r="412" ht="24" customHeight="1" spans="1:2">
      <c r="A412" s="84" t="s">
        <v>87</v>
      </c>
      <c r="B412" s="84">
        <v>18</v>
      </c>
    </row>
    <row r="413" ht="24" customHeight="1" spans="1:2">
      <c r="A413" s="84" t="s">
        <v>404</v>
      </c>
      <c r="B413" s="84">
        <v>4066</v>
      </c>
    </row>
    <row r="414" s="74" customFormat="1" ht="24" customHeight="1" spans="1:2">
      <c r="A414" s="81" t="s">
        <v>405</v>
      </c>
      <c r="B414" s="81">
        <v>5505</v>
      </c>
    </row>
    <row r="415" s="75" customFormat="1" ht="24" customHeight="1" spans="1:2">
      <c r="A415" s="83" t="s">
        <v>406</v>
      </c>
      <c r="B415" s="83">
        <v>4968</v>
      </c>
    </row>
    <row r="416" ht="24" customHeight="1" spans="1:2">
      <c r="A416" s="84" t="s">
        <v>86</v>
      </c>
      <c r="B416" s="84">
        <v>701</v>
      </c>
    </row>
    <row r="417" ht="24" customHeight="1" spans="1:2">
      <c r="A417" s="84" t="s">
        <v>87</v>
      </c>
      <c r="B417" s="84">
        <v>332</v>
      </c>
    </row>
    <row r="418" ht="24" customHeight="1" spans="1:2">
      <c r="A418" s="84" t="s">
        <v>92</v>
      </c>
      <c r="B418" s="84">
        <v>2646</v>
      </c>
    </row>
    <row r="419" ht="24" customHeight="1" spans="1:2">
      <c r="A419" s="84" t="s">
        <v>407</v>
      </c>
      <c r="B419" s="84">
        <v>1289</v>
      </c>
    </row>
    <row r="420" s="75" customFormat="1" ht="24" customHeight="1" spans="1:2">
      <c r="A420" s="83" t="s">
        <v>408</v>
      </c>
      <c r="B420" s="83">
        <v>60</v>
      </c>
    </row>
    <row r="421" ht="24" customHeight="1" spans="1:2">
      <c r="A421" s="84" t="s">
        <v>409</v>
      </c>
      <c r="B421" s="84">
        <v>60</v>
      </c>
    </row>
    <row r="422" s="75" customFormat="1" ht="24" customHeight="1" spans="1:2">
      <c r="A422" s="83" t="s">
        <v>410</v>
      </c>
      <c r="B422" s="83">
        <v>478</v>
      </c>
    </row>
    <row r="423" ht="24" customHeight="1" spans="1:2">
      <c r="A423" s="84" t="s">
        <v>411</v>
      </c>
      <c r="B423" s="84">
        <v>323</v>
      </c>
    </row>
    <row r="424" ht="24" customHeight="1" spans="1:2">
      <c r="A424" s="84" t="s">
        <v>412</v>
      </c>
      <c r="B424" s="84">
        <v>155</v>
      </c>
    </row>
    <row r="425" s="74" customFormat="1" ht="24" customHeight="1" spans="1:2">
      <c r="A425" s="81" t="s">
        <v>413</v>
      </c>
      <c r="B425" s="81">
        <v>13100</v>
      </c>
    </row>
    <row r="426" s="75" customFormat="1" ht="24" customHeight="1" spans="1:2">
      <c r="A426" s="83" t="s">
        <v>414</v>
      </c>
      <c r="B426" s="83">
        <v>11393</v>
      </c>
    </row>
    <row r="427" ht="24" customHeight="1" spans="1:2">
      <c r="A427" s="84" t="s">
        <v>415</v>
      </c>
      <c r="B427" s="84">
        <v>9393</v>
      </c>
    </row>
    <row r="428" ht="24" customHeight="1" spans="1:2">
      <c r="A428" s="84" t="s">
        <v>416</v>
      </c>
      <c r="B428" s="84">
        <v>2000</v>
      </c>
    </row>
    <row r="429" s="75" customFormat="1" ht="24" customHeight="1" spans="1:2">
      <c r="A429" s="83" t="s">
        <v>417</v>
      </c>
      <c r="B429" s="83">
        <v>1707</v>
      </c>
    </row>
    <row r="430" ht="24" customHeight="1" spans="1:2">
      <c r="A430" s="84" t="s">
        <v>418</v>
      </c>
      <c r="B430" s="84">
        <v>1087</v>
      </c>
    </row>
    <row r="431" ht="24" customHeight="1" spans="1:2">
      <c r="A431" s="84" t="s">
        <v>419</v>
      </c>
      <c r="B431" s="84">
        <v>620</v>
      </c>
    </row>
    <row r="432" s="74" customFormat="1" ht="24" customHeight="1" spans="1:2">
      <c r="A432" s="81" t="s">
        <v>420</v>
      </c>
      <c r="B432" s="81">
        <v>1618</v>
      </c>
    </row>
    <row r="433" s="75" customFormat="1" ht="24" customHeight="1" spans="1:2">
      <c r="A433" s="83" t="s">
        <v>421</v>
      </c>
      <c r="B433" s="83">
        <v>1618</v>
      </c>
    </row>
    <row r="434" ht="24" customHeight="1" spans="1:2">
      <c r="A434" s="84" t="s">
        <v>422</v>
      </c>
      <c r="B434" s="84">
        <v>20</v>
      </c>
    </row>
    <row r="435" ht="24" customHeight="1" spans="1:2">
      <c r="A435" s="84" t="s">
        <v>92</v>
      </c>
      <c r="B435" s="84">
        <v>282</v>
      </c>
    </row>
    <row r="436" ht="24" customHeight="1" spans="1:2">
      <c r="A436" s="84" t="s">
        <v>423</v>
      </c>
      <c r="B436" s="84">
        <v>1316</v>
      </c>
    </row>
    <row r="437" s="74" customFormat="1" ht="24" customHeight="1" spans="1:2">
      <c r="A437" s="81" t="s">
        <v>424</v>
      </c>
      <c r="B437" s="81">
        <v>3188</v>
      </c>
    </row>
    <row r="438" s="75" customFormat="1" ht="24" customHeight="1" spans="1:2">
      <c r="A438" s="83" t="s">
        <v>425</v>
      </c>
      <c r="B438" s="83">
        <v>1513</v>
      </c>
    </row>
    <row r="439" ht="24" customHeight="1" spans="1:2">
      <c r="A439" s="84" t="s">
        <v>86</v>
      </c>
      <c r="B439" s="84">
        <v>241</v>
      </c>
    </row>
    <row r="440" ht="24" customHeight="1" spans="1:2">
      <c r="A440" s="84" t="s">
        <v>87</v>
      </c>
      <c r="B440" s="84">
        <v>275</v>
      </c>
    </row>
    <row r="441" ht="24" customHeight="1" spans="1:2">
      <c r="A441" s="84" t="s">
        <v>426</v>
      </c>
      <c r="B441" s="84">
        <v>500</v>
      </c>
    </row>
    <row r="442" ht="24" customHeight="1" spans="1:2">
      <c r="A442" s="84" t="s">
        <v>92</v>
      </c>
      <c r="B442" s="84">
        <v>477</v>
      </c>
    </row>
    <row r="443" ht="24" customHeight="1" spans="1:2">
      <c r="A443" s="84" t="s">
        <v>427</v>
      </c>
      <c r="B443" s="84">
        <v>20</v>
      </c>
    </row>
    <row r="444" s="75" customFormat="1" ht="24" customHeight="1" spans="1:2">
      <c r="A444" s="83" t="s">
        <v>428</v>
      </c>
      <c r="B444" s="83">
        <v>1528</v>
      </c>
    </row>
    <row r="445" ht="24" customHeight="1" spans="1:2">
      <c r="A445" s="84" t="s">
        <v>429</v>
      </c>
      <c r="B445" s="84">
        <v>1528</v>
      </c>
    </row>
    <row r="446" s="75" customFormat="1" ht="24" customHeight="1" spans="1:2">
      <c r="A446" s="83" t="s">
        <v>430</v>
      </c>
      <c r="B446" s="83">
        <v>148</v>
      </c>
    </row>
    <row r="447" ht="24" customHeight="1" spans="1:2">
      <c r="A447" s="84" t="s">
        <v>86</v>
      </c>
      <c r="B447" s="84">
        <v>125</v>
      </c>
    </row>
    <row r="448" ht="24" customHeight="1" spans="1:2">
      <c r="A448" s="84" t="s">
        <v>431</v>
      </c>
      <c r="B448" s="84">
        <v>15</v>
      </c>
    </row>
    <row r="449" ht="24" customHeight="1" spans="1:2">
      <c r="A449" s="84" t="s">
        <v>432</v>
      </c>
      <c r="B449" s="84">
        <v>2</v>
      </c>
    </row>
    <row r="450" ht="24" customHeight="1" spans="1:2">
      <c r="A450" s="84" t="s">
        <v>433</v>
      </c>
      <c r="B450" s="84">
        <v>1</v>
      </c>
    </row>
    <row r="451" ht="24" customHeight="1" spans="1:2">
      <c r="A451" s="84" t="s">
        <v>434</v>
      </c>
      <c r="B451" s="84">
        <v>5</v>
      </c>
    </row>
    <row r="452" s="74" customFormat="1" ht="24" customHeight="1" spans="1:2">
      <c r="A452" s="81" t="s">
        <v>435</v>
      </c>
      <c r="B452" s="81">
        <v>15000</v>
      </c>
    </row>
    <row r="453" s="75" customFormat="1" ht="24" customHeight="1" spans="1:2">
      <c r="A453" s="83" t="s">
        <v>436</v>
      </c>
      <c r="B453" s="83">
        <v>15000</v>
      </c>
    </row>
    <row r="454" ht="24" customHeight="1" spans="1:2">
      <c r="A454" s="84" t="s">
        <v>437</v>
      </c>
      <c r="B454" s="84">
        <v>15000</v>
      </c>
    </row>
    <row r="455" s="74" customFormat="1" ht="24" customHeight="1" spans="1:2">
      <c r="A455" s="81" t="s">
        <v>438</v>
      </c>
      <c r="B455" s="81">
        <v>44208</v>
      </c>
    </row>
    <row r="456" s="75" customFormat="1" ht="24" customHeight="1" spans="1:2">
      <c r="A456" s="83" t="s">
        <v>439</v>
      </c>
      <c r="B456" s="83">
        <v>30000</v>
      </c>
    </row>
    <row r="457" ht="24" customHeight="1" spans="1:2">
      <c r="A457" s="84" t="s">
        <v>440</v>
      </c>
      <c r="B457" s="84">
        <v>30000</v>
      </c>
    </row>
    <row r="458" s="75" customFormat="1" ht="24" customHeight="1" spans="1:2">
      <c r="A458" s="83" t="s">
        <v>441</v>
      </c>
      <c r="B458" s="83">
        <v>14208</v>
      </c>
    </row>
    <row r="459" ht="24" customHeight="1" spans="1:2">
      <c r="A459" s="84" t="s">
        <v>442</v>
      </c>
      <c r="B459" s="84">
        <v>14208</v>
      </c>
    </row>
    <row r="460" s="74" customFormat="1" ht="24" customHeight="1" spans="1:2">
      <c r="A460" s="81" t="s">
        <v>443</v>
      </c>
      <c r="B460" s="81">
        <v>78086</v>
      </c>
    </row>
    <row r="461" s="75" customFormat="1" ht="24" customHeight="1" spans="1:2">
      <c r="A461" s="83" t="s">
        <v>444</v>
      </c>
      <c r="B461" s="83">
        <v>78086</v>
      </c>
    </row>
    <row r="462" ht="24" customHeight="1" spans="1:2">
      <c r="A462" s="84" t="s">
        <v>445</v>
      </c>
      <c r="B462" s="84">
        <v>76581</v>
      </c>
    </row>
    <row r="463" ht="24" customHeight="1" spans="1:2">
      <c r="A463" s="84" t="s">
        <v>446</v>
      </c>
      <c r="B463" s="84">
        <v>1500</v>
      </c>
    </row>
    <row r="464" ht="24" customHeight="1" spans="1:2">
      <c r="A464" s="84" t="s">
        <v>447</v>
      </c>
      <c r="B464" s="84">
        <v>5</v>
      </c>
    </row>
    <row r="465" s="74" customFormat="1" ht="24" customHeight="1" spans="1:2">
      <c r="A465" s="81" t="s">
        <v>448</v>
      </c>
      <c r="B465" s="81">
        <v>330</v>
      </c>
    </row>
    <row r="466" s="75" customFormat="1" ht="24" customHeight="1" spans="1:2">
      <c r="A466" s="83" t="s">
        <v>449</v>
      </c>
      <c r="B466" s="83">
        <v>330</v>
      </c>
    </row>
    <row r="467" ht="24" customHeight="1" spans="1:2">
      <c r="A467" s="84" t="s">
        <v>450</v>
      </c>
      <c r="B467" s="84">
        <v>330</v>
      </c>
    </row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</sheetData>
  <mergeCells count="1">
    <mergeCell ref="A1:B1"/>
  </mergeCells>
  <printOptions horizontalCentered="1"/>
  <pageMargins left="0.747916666666667" right="0.472222222222222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G16" sqref="G16"/>
    </sheetView>
  </sheetViews>
  <sheetFormatPr defaultColWidth="9" defaultRowHeight="14.25" outlineLevelCol="7"/>
  <cols>
    <col min="1" max="2" width="5.75" style="45" customWidth="1"/>
    <col min="3" max="3" width="37.7416666666667" style="45" customWidth="1"/>
    <col min="4" max="4" width="12.875" style="45" customWidth="1"/>
    <col min="5" max="6" width="6" style="45" customWidth="1"/>
    <col min="7" max="7" width="37.625" style="45" customWidth="1"/>
    <col min="8" max="8" width="12.875" style="45" customWidth="1"/>
    <col min="9" max="16384" width="9" style="45"/>
  </cols>
  <sheetData>
    <row r="1" s="45" customFormat="1" customHeight="1"/>
    <row r="2" s="45" customFormat="1" ht="27" customHeight="1" spans="1:8">
      <c r="A2" s="46" t="s">
        <v>451</v>
      </c>
      <c r="B2" s="46"/>
      <c r="C2" s="46"/>
      <c r="D2" s="46"/>
      <c r="E2" s="46"/>
      <c r="F2" s="46"/>
      <c r="G2" s="46"/>
      <c r="H2" s="46"/>
    </row>
    <row r="3" s="45" customFormat="1" customHeight="1"/>
    <row r="4" s="45" customFormat="1" customHeight="1"/>
    <row r="5" s="45" customFormat="1" customHeight="1" spans="1:8">
      <c r="A5" s="47" t="s">
        <v>452</v>
      </c>
      <c r="B5" s="47"/>
      <c r="C5" s="47"/>
      <c r="D5" s="47" t="s">
        <v>453</v>
      </c>
      <c r="E5" s="47" t="s">
        <v>454</v>
      </c>
      <c r="F5" s="47"/>
      <c r="G5" s="47"/>
      <c r="H5" s="48" t="s">
        <v>453</v>
      </c>
    </row>
    <row r="6" s="45" customFormat="1" customHeight="1" spans="1:8">
      <c r="A6" s="49" t="s">
        <v>455</v>
      </c>
      <c r="B6" s="49"/>
      <c r="C6" s="49" t="s">
        <v>456</v>
      </c>
      <c r="D6" s="50">
        <v>165126.93</v>
      </c>
      <c r="E6" s="49" t="s">
        <v>455</v>
      </c>
      <c r="F6" s="49"/>
      <c r="G6" s="49" t="s">
        <v>456</v>
      </c>
      <c r="H6" s="51">
        <v>165126.93</v>
      </c>
    </row>
    <row r="7" s="45" customFormat="1" customHeight="1" spans="1:8">
      <c r="A7" s="49" t="s">
        <v>457</v>
      </c>
      <c r="B7" s="49" t="s">
        <v>458</v>
      </c>
      <c r="C7" s="49"/>
      <c r="D7" s="50"/>
      <c r="E7" s="49" t="s">
        <v>457</v>
      </c>
      <c r="F7" s="52" t="s">
        <v>458</v>
      </c>
      <c r="G7" s="49"/>
      <c r="H7" s="51"/>
    </row>
    <row r="8" s="45" customFormat="1" customHeight="1" spans="1:8">
      <c r="A8" s="49">
        <v>501</v>
      </c>
      <c r="B8" s="49"/>
      <c r="C8" s="53" t="s">
        <v>459</v>
      </c>
      <c r="D8" s="50">
        <v>40794.41</v>
      </c>
      <c r="E8" s="49" t="s">
        <v>460</v>
      </c>
      <c r="F8" s="52"/>
      <c r="G8" s="53" t="s">
        <v>461</v>
      </c>
      <c r="H8" s="54">
        <v>40794.41</v>
      </c>
    </row>
    <row r="9" s="45" customFormat="1" customHeight="1" spans="1:8">
      <c r="A9" s="55"/>
      <c r="B9" s="55" t="s">
        <v>462</v>
      </c>
      <c r="C9" s="56" t="s">
        <v>463</v>
      </c>
      <c r="D9" s="57">
        <v>26530.26</v>
      </c>
      <c r="E9" s="58"/>
      <c r="F9" s="59" t="s">
        <v>462</v>
      </c>
      <c r="G9" s="56" t="s">
        <v>464</v>
      </c>
      <c r="H9" s="60">
        <v>13640.83</v>
      </c>
    </row>
    <row r="10" s="45" customFormat="1" customHeight="1" spans="1:8">
      <c r="A10" s="55"/>
      <c r="B10" s="55"/>
      <c r="C10" s="56"/>
      <c r="D10" s="57"/>
      <c r="E10" s="58"/>
      <c r="F10" s="59" t="s">
        <v>465</v>
      </c>
      <c r="G10" s="56" t="s">
        <v>466</v>
      </c>
      <c r="H10" s="60">
        <v>11791.47</v>
      </c>
    </row>
    <row r="11" s="45" customFormat="1" customHeight="1" spans="1:8">
      <c r="A11" s="55"/>
      <c r="B11" s="55"/>
      <c r="C11" s="56"/>
      <c r="D11" s="57"/>
      <c r="E11" s="58"/>
      <c r="F11" s="59" t="s">
        <v>467</v>
      </c>
      <c r="G11" s="56" t="s">
        <v>468</v>
      </c>
      <c r="H11" s="60">
        <v>1097.96</v>
      </c>
    </row>
    <row r="12" s="45" customFormat="1" customHeight="1" spans="1:8">
      <c r="A12" s="55"/>
      <c r="B12" s="59" t="s">
        <v>465</v>
      </c>
      <c r="C12" s="56" t="s">
        <v>469</v>
      </c>
      <c r="D12" s="57">
        <v>6930.34</v>
      </c>
      <c r="E12" s="49"/>
      <c r="F12" s="59" t="s">
        <v>470</v>
      </c>
      <c r="G12" s="61" t="s">
        <v>471</v>
      </c>
      <c r="H12" s="60">
        <v>5192.08</v>
      </c>
    </row>
    <row r="13" s="45" customFormat="1" customHeight="1" spans="1:8">
      <c r="A13" s="55"/>
      <c r="B13" s="59"/>
      <c r="C13" s="56"/>
      <c r="D13" s="57"/>
      <c r="E13" s="58"/>
      <c r="F13" s="59" t="s">
        <v>472</v>
      </c>
      <c r="G13" s="56" t="s">
        <v>473</v>
      </c>
      <c r="H13" s="60"/>
    </row>
    <row r="14" s="45" customFormat="1" customHeight="1" spans="1:8">
      <c r="A14" s="55"/>
      <c r="B14" s="59"/>
      <c r="C14" s="56"/>
      <c r="D14" s="57"/>
      <c r="E14" s="58"/>
      <c r="F14" s="59" t="s">
        <v>474</v>
      </c>
      <c r="G14" s="56" t="s">
        <v>475</v>
      </c>
      <c r="H14" s="60">
        <v>1713.41</v>
      </c>
    </row>
    <row r="15" s="45" customFormat="1" customHeight="1" spans="1:8">
      <c r="A15" s="55"/>
      <c r="B15" s="59"/>
      <c r="C15" s="56"/>
      <c r="D15" s="57"/>
      <c r="E15" s="58"/>
      <c r="F15" s="59" t="s">
        <v>476</v>
      </c>
      <c r="G15" s="56" t="s">
        <v>477</v>
      </c>
      <c r="H15" s="60"/>
    </row>
    <row r="16" s="45" customFormat="1" customHeight="1" spans="1:8">
      <c r="A16" s="55"/>
      <c r="B16" s="59"/>
      <c r="C16" s="56"/>
      <c r="D16" s="57"/>
      <c r="E16" s="58"/>
      <c r="F16" s="59" t="s">
        <v>478</v>
      </c>
      <c r="G16" s="56" t="s">
        <v>479</v>
      </c>
      <c r="H16" s="60">
        <v>24.85</v>
      </c>
    </row>
    <row r="17" s="45" customFormat="1" customHeight="1" spans="1:8">
      <c r="A17" s="55"/>
      <c r="B17" s="59" t="s">
        <v>467</v>
      </c>
      <c r="C17" s="56" t="s">
        <v>480</v>
      </c>
      <c r="D17" s="57">
        <v>2705.2</v>
      </c>
      <c r="E17" s="55"/>
      <c r="F17" s="59" t="s">
        <v>481</v>
      </c>
      <c r="G17" s="56" t="s">
        <v>480</v>
      </c>
      <c r="H17" s="60">
        <v>2705.2</v>
      </c>
    </row>
    <row r="18" s="45" customFormat="1" customHeight="1" spans="1:8">
      <c r="A18" s="55"/>
      <c r="B18" s="59">
        <v>99</v>
      </c>
      <c r="C18" s="62" t="s">
        <v>482</v>
      </c>
      <c r="D18" s="57">
        <v>4628.61</v>
      </c>
      <c r="E18" s="49"/>
      <c r="F18" s="59" t="s">
        <v>483</v>
      </c>
      <c r="G18" s="58" t="s">
        <v>484</v>
      </c>
      <c r="H18" s="60"/>
    </row>
    <row r="19" s="45" customFormat="1" customHeight="1" spans="1:8">
      <c r="A19" s="55"/>
      <c r="B19" s="59"/>
      <c r="C19" s="62"/>
      <c r="D19" s="57"/>
      <c r="E19" s="49"/>
      <c r="F19" s="59" t="s">
        <v>485</v>
      </c>
      <c r="G19" s="56" t="s">
        <v>486</v>
      </c>
      <c r="H19" s="63"/>
    </row>
    <row r="20" s="45" customFormat="1" customHeight="1" spans="1:8">
      <c r="A20" s="55"/>
      <c r="B20" s="59"/>
      <c r="C20" s="62"/>
      <c r="D20" s="57"/>
      <c r="E20" s="58"/>
      <c r="F20" s="59" t="s">
        <v>487</v>
      </c>
      <c r="G20" s="56" t="s">
        <v>482</v>
      </c>
      <c r="H20" s="60">
        <v>4628.61</v>
      </c>
    </row>
    <row r="21" s="45" customFormat="1" customHeight="1" spans="1:8">
      <c r="A21" s="64">
        <v>502</v>
      </c>
      <c r="B21" s="64"/>
      <c r="C21" s="65" t="s">
        <v>488</v>
      </c>
      <c r="D21" s="51">
        <v>10567.5</v>
      </c>
      <c r="E21" s="64">
        <v>302</v>
      </c>
      <c r="F21" s="66"/>
      <c r="G21" s="65" t="s">
        <v>489</v>
      </c>
      <c r="H21" s="54">
        <v>10567.5</v>
      </c>
    </row>
    <row r="22" s="45" customFormat="1" customHeight="1" spans="1:8">
      <c r="A22" s="55"/>
      <c r="B22" s="59" t="s">
        <v>462</v>
      </c>
      <c r="C22" s="56" t="s">
        <v>490</v>
      </c>
      <c r="D22" s="57">
        <v>7305.51</v>
      </c>
      <c r="E22" s="55"/>
      <c r="F22" s="59" t="s">
        <v>462</v>
      </c>
      <c r="G22" s="56" t="s">
        <v>491</v>
      </c>
      <c r="H22" s="60">
        <v>1476</v>
      </c>
    </row>
    <row r="23" s="45" customFormat="1" customHeight="1" spans="1:8">
      <c r="A23" s="55"/>
      <c r="B23" s="59"/>
      <c r="C23" s="56"/>
      <c r="D23" s="57"/>
      <c r="E23" s="55"/>
      <c r="F23" s="59" t="s">
        <v>465</v>
      </c>
      <c r="G23" s="56" t="s">
        <v>492</v>
      </c>
      <c r="H23" s="60">
        <v>187.54</v>
      </c>
    </row>
    <row r="24" s="45" customFormat="1" customHeight="1" spans="1:8">
      <c r="A24" s="55"/>
      <c r="B24" s="59"/>
      <c r="C24" s="56"/>
      <c r="D24" s="57"/>
      <c r="E24" s="55"/>
      <c r="F24" s="59" t="s">
        <v>493</v>
      </c>
      <c r="G24" s="56" t="s">
        <v>494</v>
      </c>
      <c r="H24" s="60">
        <v>14.77</v>
      </c>
    </row>
    <row r="25" s="45" customFormat="1" customHeight="1" spans="1:8">
      <c r="A25" s="55"/>
      <c r="B25" s="59"/>
      <c r="C25" s="56"/>
      <c r="D25" s="57"/>
      <c r="E25" s="55"/>
      <c r="F25" s="59" t="s">
        <v>495</v>
      </c>
      <c r="G25" s="56" t="s">
        <v>496</v>
      </c>
      <c r="H25" s="60">
        <v>184.06</v>
      </c>
    </row>
    <row r="26" s="45" customFormat="1" customHeight="1" spans="1:8">
      <c r="A26" s="55"/>
      <c r="B26" s="59"/>
      <c r="C26" s="56"/>
      <c r="D26" s="57"/>
      <c r="E26" s="64"/>
      <c r="F26" s="59" t="s">
        <v>483</v>
      </c>
      <c r="G26" s="56" t="s">
        <v>497</v>
      </c>
      <c r="H26" s="60">
        <v>675.88</v>
      </c>
    </row>
    <row r="27" s="45" customFormat="1" customHeight="1" spans="1:8">
      <c r="A27" s="55"/>
      <c r="B27" s="59"/>
      <c r="C27" s="56"/>
      <c r="D27" s="57"/>
      <c r="E27" s="55"/>
      <c r="F27" s="59" t="s">
        <v>498</v>
      </c>
      <c r="G27" s="56" t="s">
        <v>499</v>
      </c>
      <c r="H27" s="60">
        <v>260.04</v>
      </c>
    </row>
    <row r="28" s="45" customFormat="1" customHeight="1" spans="1:8">
      <c r="A28" s="55"/>
      <c r="B28" s="59"/>
      <c r="C28" s="56"/>
      <c r="D28" s="57"/>
      <c r="E28" s="55"/>
      <c r="F28" s="59" t="s">
        <v>470</v>
      </c>
      <c r="G28" s="56" t="s">
        <v>500</v>
      </c>
      <c r="H28" s="60">
        <v>822.49</v>
      </c>
    </row>
    <row r="29" s="45" customFormat="1" customHeight="1" spans="1:8">
      <c r="A29" s="55"/>
      <c r="B29" s="59"/>
      <c r="C29" s="56"/>
      <c r="D29" s="57"/>
      <c r="E29" s="55"/>
      <c r="F29" s="59" t="s">
        <v>472</v>
      </c>
      <c r="G29" s="56" t="s">
        <v>501</v>
      </c>
      <c r="H29" s="60">
        <v>21.1</v>
      </c>
    </row>
    <row r="30" s="45" customFormat="1" customHeight="1" spans="1:8">
      <c r="A30" s="55"/>
      <c r="B30" s="59"/>
      <c r="C30" s="56"/>
      <c r="D30" s="57"/>
      <c r="E30" s="55"/>
      <c r="F30" s="59" t="s">
        <v>476</v>
      </c>
      <c r="G30" s="56" t="s">
        <v>502</v>
      </c>
      <c r="H30" s="60">
        <v>346.4</v>
      </c>
    </row>
    <row r="31" s="45" customFormat="1" customHeight="1" spans="1:8">
      <c r="A31" s="55"/>
      <c r="B31" s="59"/>
      <c r="C31" s="56"/>
      <c r="D31" s="57"/>
      <c r="E31" s="67"/>
      <c r="F31" s="59" t="s">
        <v>485</v>
      </c>
      <c r="G31" s="56" t="s">
        <v>503</v>
      </c>
      <c r="H31" s="60">
        <v>51.21</v>
      </c>
    </row>
    <row r="32" s="45" customFormat="1" customHeight="1" spans="1:8">
      <c r="A32" s="55"/>
      <c r="B32" s="59"/>
      <c r="C32" s="56"/>
      <c r="D32" s="57"/>
      <c r="E32" s="67"/>
      <c r="F32" s="59" t="s">
        <v>504</v>
      </c>
      <c r="G32" s="56" t="s">
        <v>505</v>
      </c>
      <c r="H32" s="60">
        <v>496.73</v>
      </c>
    </row>
    <row r="33" s="45" customFormat="1" customHeight="1" spans="1:8">
      <c r="A33" s="55"/>
      <c r="B33" s="59"/>
      <c r="C33" s="56"/>
      <c r="D33" s="57"/>
      <c r="E33" s="67"/>
      <c r="F33" s="59" t="s">
        <v>506</v>
      </c>
      <c r="G33" s="56" t="s">
        <v>507</v>
      </c>
      <c r="H33" s="60">
        <v>44.8</v>
      </c>
    </row>
    <row r="34" s="45" customFormat="1" customHeight="1" spans="1:8">
      <c r="A34" s="55"/>
      <c r="B34" s="59"/>
      <c r="C34" s="56"/>
      <c r="D34" s="57"/>
      <c r="E34" s="67"/>
      <c r="F34" s="59" t="s">
        <v>508</v>
      </c>
      <c r="G34" s="56" t="s">
        <v>509</v>
      </c>
      <c r="H34" s="60">
        <v>2724.49</v>
      </c>
    </row>
    <row r="35" s="45" customFormat="1" customHeight="1" spans="1:8">
      <c r="A35" s="55"/>
      <c r="B35" s="59"/>
      <c r="C35" s="56"/>
      <c r="D35" s="57"/>
      <c r="E35" s="67"/>
      <c r="F35" s="59" t="s">
        <v>510</v>
      </c>
      <c r="G35" s="56" t="s">
        <v>511</v>
      </c>
      <c r="H35" s="60"/>
    </row>
    <row r="36" s="45" customFormat="1" customHeight="1" spans="1:8">
      <c r="A36" s="55"/>
      <c r="B36" s="59" t="s">
        <v>465</v>
      </c>
      <c r="C36" s="56" t="s">
        <v>512</v>
      </c>
      <c r="D36" s="57">
        <v>12</v>
      </c>
      <c r="E36" s="67"/>
      <c r="F36" s="59" t="s">
        <v>513</v>
      </c>
      <c r="G36" s="56" t="s">
        <v>512</v>
      </c>
      <c r="H36" s="60">
        <v>12</v>
      </c>
    </row>
    <row r="37" s="45" customFormat="1" customHeight="1" spans="1:8">
      <c r="A37" s="55"/>
      <c r="B37" s="59" t="s">
        <v>467</v>
      </c>
      <c r="C37" s="56" t="s">
        <v>514</v>
      </c>
      <c r="D37" s="57">
        <v>101.38</v>
      </c>
      <c r="E37" s="67"/>
      <c r="F37" s="59" t="s">
        <v>515</v>
      </c>
      <c r="G37" s="56" t="s">
        <v>514</v>
      </c>
      <c r="H37" s="60">
        <v>101.38</v>
      </c>
    </row>
    <row r="38" s="45" customFormat="1" customHeight="1" spans="1:8">
      <c r="A38" s="68"/>
      <c r="B38" s="59" t="s">
        <v>493</v>
      </c>
      <c r="C38" s="56" t="s">
        <v>516</v>
      </c>
      <c r="D38" s="57">
        <v>26.12</v>
      </c>
      <c r="E38" s="64"/>
      <c r="F38" s="59" t="s">
        <v>517</v>
      </c>
      <c r="G38" s="56" t="s">
        <v>518</v>
      </c>
      <c r="H38" s="60">
        <v>2.5</v>
      </c>
    </row>
    <row r="39" s="45" customFormat="1" customHeight="1" spans="1:8">
      <c r="A39" s="68"/>
      <c r="B39" s="59"/>
      <c r="C39" s="56"/>
      <c r="D39" s="57"/>
      <c r="E39" s="67"/>
      <c r="F39" s="59" t="s">
        <v>519</v>
      </c>
      <c r="G39" s="56" t="s">
        <v>520</v>
      </c>
      <c r="H39" s="60">
        <v>20.59</v>
      </c>
    </row>
    <row r="40" s="45" customFormat="1" customHeight="1" spans="1:8">
      <c r="A40" s="68"/>
      <c r="B40" s="59"/>
      <c r="C40" s="56"/>
      <c r="D40" s="57"/>
      <c r="E40" s="67"/>
      <c r="F40" s="59" t="s">
        <v>521</v>
      </c>
      <c r="G40" s="56" t="s">
        <v>522</v>
      </c>
      <c r="H40" s="60">
        <v>3.03</v>
      </c>
    </row>
    <row r="41" s="45" customFormat="1" customHeight="1" spans="1:8">
      <c r="A41" s="49">
        <v>502</v>
      </c>
      <c r="B41" s="59" t="s">
        <v>495</v>
      </c>
      <c r="C41" s="56" t="s">
        <v>523</v>
      </c>
      <c r="D41" s="57">
        <v>44.22</v>
      </c>
      <c r="E41" s="49"/>
      <c r="F41" s="59" t="s">
        <v>467</v>
      </c>
      <c r="G41" s="56" t="s">
        <v>524</v>
      </c>
      <c r="H41" s="60">
        <v>6.2</v>
      </c>
    </row>
    <row r="42" s="45" customFormat="1" customHeight="1" spans="1:8">
      <c r="A42" s="49"/>
      <c r="B42" s="59"/>
      <c r="C42" s="56"/>
      <c r="D42" s="57"/>
      <c r="E42" s="67"/>
      <c r="F42" s="59" t="s">
        <v>525</v>
      </c>
      <c r="G42" s="56" t="s">
        <v>526</v>
      </c>
      <c r="H42" s="60">
        <v>35.05</v>
      </c>
    </row>
    <row r="43" s="45" customFormat="1" customHeight="1" spans="1:8">
      <c r="A43" s="49"/>
      <c r="B43" s="59"/>
      <c r="C43" s="56"/>
      <c r="D43" s="57"/>
      <c r="E43" s="67"/>
      <c r="F43" s="59" t="s">
        <v>527</v>
      </c>
      <c r="G43" s="56" t="s">
        <v>523</v>
      </c>
      <c r="H43" s="60">
        <v>2.97</v>
      </c>
    </row>
    <row r="44" s="45" customFormat="1" customHeight="1" spans="1:8">
      <c r="A44" s="49"/>
      <c r="B44" s="59" t="s">
        <v>483</v>
      </c>
      <c r="C44" s="56" t="s">
        <v>528</v>
      </c>
      <c r="D44" s="57">
        <v>32.98</v>
      </c>
      <c r="E44" s="49"/>
      <c r="F44" s="59" t="s">
        <v>529</v>
      </c>
      <c r="G44" s="56" t="s">
        <v>528</v>
      </c>
      <c r="H44" s="60">
        <v>32.98</v>
      </c>
    </row>
    <row r="45" s="45" customFormat="1" customHeight="1" spans="1:8">
      <c r="A45" s="49"/>
      <c r="B45" s="59" t="s">
        <v>498</v>
      </c>
      <c r="C45" s="56" t="s">
        <v>530</v>
      </c>
      <c r="D45" s="57"/>
      <c r="E45" s="49"/>
      <c r="F45" s="59" t="s">
        <v>478</v>
      </c>
      <c r="G45" s="56" t="s">
        <v>530</v>
      </c>
      <c r="H45" s="60"/>
    </row>
    <row r="46" s="45" customFormat="1" customHeight="1" spans="1:8">
      <c r="A46" s="64"/>
      <c r="B46" s="59" t="s">
        <v>470</v>
      </c>
      <c r="C46" s="56" t="s">
        <v>531</v>
      </c>
      <c r="D46" s="57">
        <v>2821.75</v>
      </c>
      <c r="E46" s="67"/>
      <c r="F46" s="59" t="s">
        <v>532</v>
      </c>
      <c r="G46" s="56" t="s">
        <v>531</v>
      </c>
      <c r="H46" s="60">
        <v>2821.75</v>
      </c>
    </row>
    <row r="47" s="45" customFormat="1" customHeight="1" spans="1:8">
      <c r="A47" s="64"/>
      <c r="B47" s="59" t="s">
        <v>472</v>
      </c>
      <c r="C47" s="56" t="s">
        <v>533</v>
      </c>
      <c r="D47" s="57">
        <v>208.84</v>
      </c>
      <c r="E47" s="67"/>
      <c r="F47" s="59" t="s">
        <v>481</v>
      </c>
      <c r="G47" s="56" t="s">
        <v>533</v>
      </c>
      <c r="H47" s="60">
        <v>208.84</v>
      </c>
    </row>
    <row r="48" s="45" customFormat="1" customHeight="1" spans="1:8">
      <c r="A48" s="49"/>
      <c r="B48" s="55">
        <v>99</v>
      </c>
      <c r="C48" s="56" t="s">
        <v>534</v>
      </c>
      <c r="D48" s="57">
        <v>14.7</v>
      </c>
      <c r="E48" s="49"/>
      <c r="F48" s="59" t="s">
        <v>487</v>
      </c>
      <c r="G48" s="56" t="s">
        <v>534</v>
      </c>
      <c r="H48" s="60">
        <v>14.7</v>
      </c>
    </row>
    <row r="49" s="45" customFormat="1" customHeight="1" spans="1:8">
      <c r="A49" s="49">
        <v>503</v>
      </c>
      <c r="B49" s="67"/>
      <c r="C49" s="65" t="s">
        <v>535</v>
      </c>
      <c r="D49" s="51"/>
      <c r="E49" s="49">
        <v>310</v>
      </c>
      <c r="F49" s="52"/>
      <c r="G49" s="53" t="s">
        <v>536</v>
      </c>
      <c r="H49" s="54"/>
    </row>
    <row r="50" s="45" customFormat="1" customHeight="1" spans="1:8">
      <c r="A50" s="49"/>
      <c r="B50" s="55" t="s">
        <v>462</v>
      </c>
      <c r="C50" s="56" t="s">
        <v>537</v>
      </c>
      <c r="D50" s="57"/>
      <c r="E50" s="55"/>
      <c r="F50" s="59" t="s">
        <v>462</v>
      </c>
      <c r="G50" s="56" t="s">
        <v>537</v>
      </c>
      <c r="H50" s="60"/>
    </row>
    <row r="51" s="45" customFormat="1" customHeight="1" spans="1:8">
      <c r="A51" s="49"/>
      <c r="B51" s="143" t="s">
        <v>465</v>
      </c>
      <c r="C51" s="56" t="s">
        <v>538</v>
      </c>
      <c r="D51" s="57"/>
      <c r="E51" s="55"/>
      <c r="F51" s="59" t="s">
        <v>495</v>
      </c>
      <c r="G51" s="56" t="s">
        <v>538</v>
      </c>
      <c r="H51" s="60"/>
    </row>
    <row r="52" s="45" customFormat="1" customHeight="1" spans="1:8">
      <c r="A52" s="49"/>
      <c r="B52" s="59" t="s">
        <v>467</v>
      </c>
      <c r="C52" s="56" t="s">
        <v>539</v>
      </c>
      <c r="D52" s="57"/>
      <c r="E52" s="67"/>
      <c r="F52" s="59" t="s">
        <v>481</v>
      </c>
      <c r="G52" s="58" t="s">
        <v>539</v>
      </c>
      <c r="H52" s="60"/>
    </row>
    <row r="53" s="45" customFormat="1" customHeight="1" spans="1:8">
      <c r="A53" s="49"/>
      <c r="B53" s="59" t="s">
        <v>495</v>
      </c>
      <c r="C53" s="56" t="s">
        <v>540</v>
      </c>
      <c r="D53" s="57"/>
      <c r="E53" s="67"/>
      <c r="F53" s="59" t="s">
        <v>472</v>
      </c>
      <c r="G53" s="56" t="s">
        <v>541</v>
      </c>
      <c r="H53" s="60"/>
    </row>
    <row r="54" s="45" customFormat="1" customHeight="1" spans="1:8">
      <c r="A54" s="49"/>
      <c r="B54" s="59"/>
      <c r="C54" s="56"/>
      <c r="D54" s="57"/>
      <c r="E54" s="67"/>
      <c r="F54" s="59" t="s">
        <v>474</v>
      </c>
      <c r="G54" s="58" t="s">
        <v>542</v>
      </c>
      <c r="H54" s="60"/>
    </row>
    <row r="55" s="45" customFormat="1" customHeight="1" spans="1:8">
      <c r="A55" s="49"/>
      <c r="B55" s="59"/>
      <c r="C55" s="56"/>
      <c r="D55" s="57"/>
      <c r="E55" s="67"/>
      <c r="F55" s="59" t="s">
        <v>476</v>
      </c>
      <c r="G55" s="58" t="s">
        <v>543</v>
      </c>
      <c r="H55" s="60"/>
    </row>
    <row r="56" s="45" customFormat="1" customHeight="1" spans="1:8">
      <c r="A56" s="49"/>
      <c r="B56" s="59"/>
      <c r="C56" s="56"/>
      <c r="D56" s="57"/>
      <c r="E56" s="67"/>
      <c r="F56" s="59" t="s">
        <v>478</v>
      </c>
      <c r="G56" s="58" t="s">
        <v>544</v>
      </c>
      <c r="H56" s="60"/>
    </row>
    <row r="57" s="45" customFormat="1" customHeight="1" spans="1:8">
      <c r="A57" s="49"/>
      <c r="B57" s="59" t="s">
        <v>483</v>
      </c>
      <c r="C57" s="56" t="s">
        <v>545</v>
      </c>
      <c r="D57" s="57"/>
      <c r="E57" s="67"/>
      <c r="F57" s="59" t="s">
        <v>465</v>
      </c>
      <c r="G57" s="56" t="s">
        <v>546</v>
      </c>
      <c r="H57" s="60"/>
    </row>
    <row r="58" s="45" customFormat="1" customHeight="1" spans="1:8">
      <c r="A58" s="49"/>
      <c r="B58" s="59"/>
      <c r="C58" s="56"/>
      <c r="D58" s="57"/>
      <c r="E58" s="67"/>
      <c r="F58" s="59" t="s">
        <v>467</v>
      </c>
      <c r="G58" s="56" t="s">
        <v>547</v>
      </c>
      <c r="H58" s="60"/>
    </row>
    <row r="59" s="45" customFormat="1" customHeight="1" spans="1:8">
      <c r="A59" s="49"/>
      <c r="B59" s="59"/>
      <c r="C59" s="56"/>
      <c r="D59" s="57"/>
      <c r="E59" s="67"/>
      <c r="F59" s="59" t="s">
        <v>498</v>
      </c>
      <c r="G59" s="56" t="s">
        <v>548</v>
      </c>
      <c r="H59" s="60"/>
    </row>
    <row r="60" s="45" customFormat="1" customHeight="1" spans="1:8">
      <c r="A60" s="49"/>
      <c r="B60" s="59" t="s">
        <v>498</v>
      </c>
      <c r="C60" s="56" t="s">
        <v>549</v>
      </c>
      <c r="D60" s="57"/>
      <c r="E60" s="67"/>
      <c r="F60" s="59" t="s">
        <v>483</v>
      </c>
      <c r="G60" s="56" t="s">
        <v>549</v>
      </c>
      <c r="H60" s="60"/>
    </row>
    <row r="61" s="45" customFormat="1" customHeight="1" spans="1:8">
      <c r="A61" s="49"/>
      <c r="B61" s="59" t="s">
        <v>487</v>
      </c>
      <c r="C61" s="56" t="s">
        <v>550</v>
      </c>
      <c r="D61" s="57"/>
      <c r="E61" s="67"/>
      <c r="F61" s="59" t="s">
        <v>470</v>
      </c>
      <c r="G61" s="56" t="s">
        <v>551</v>
      </c>
      <c r="H61" s="60"/>
    </row>
    <row r="62" s="45" customFormat="1" customHeight="1" spans="1:8">
      <c r="A62" s="49"/>
      <c r="B62" s="59"/>
      <c r="C62" s="56"/>
      <c r="D62" s="57"/>
      <c r="E62" s="67"/>
      <c r="F62" s="59" t="s">
        <v>552</v>
      </c>
      <c r="G62" s="58" t="s">
        <v>553</v>
      </c>
      <c r="H62" s="60"/>
    </row>
    <row r="63" s="45" customFormat="1" customHeight="1" spans="1:8">
      <c r="A63" s="49"/>
      <c r="B63" s="59"/>
      <c r="C63" s="56"/>
      <c r="D63" s="57"/>
      <c r="E63" s="67"/>
      <c r="F63" s="59">
        <v>21</v>
      </c>
      <c r="G63" s="58" t="s">
        <v>554</v>
      </c>
      <c r="H63" s="60"/>
    </row>
    <row r="64" s="45" customFormat="1" customHeight="1" spans="1:8">
      <c r="A64" s="49"/>
      <c r="B64" s="59"/>
      <c r="C64" s="56"/>
      <c r="D64" s="57"/>
      <c r="E64" s="67"/>
      <c r="F64" s="59">
        <v>22</v>
      </c>
      <c r="G64" s="58" t="s">
        <v>555</v>
      </c>
      <c r="H64" s="60"/>
    </row>
    <row r="65" s="45" customFormat="1" customHeight="1" spans="1:8">
      <c r="A65" s="49"/>
      <c r="B65" s="59"/>
      <c r="C65" s="56"/>
      <c r="D65" s="57"/>
      <c r="E65" s="67"/>
      <c r="F65" s="144" t="s">
        <v>487</v>
      </c>
      <c r="G65" s="58" t="s">
        <v>550</v>
      </c>
      <c r="H65" s="60"/>
    </row>
    <row r="66" s="45" customFormat="1" customHeight="1" spans="1:8">
      <c r="A66" s="49">
        <v>504</v>
      </c>
      <c r="B66" s="55"/>
      <c r="C66" s="65" t="s">
        <v>556</v>
      </c>
      <c r="D66" s="51"/>
      <c r="E66" s="49">
        <v>309</v>
      </c>
      <c r="F66" s="69"/>
      <c r="G66" s="53" t="s">
        <v>557</v>
      </c>
      <c r="H66" s="54"/>
    </row>
    <row r="67" s="45" customFormat="1" customHeight="1" spans="1:8">
      <c r="A67" s="49"/>
      <c r="B67" s="55" t="s">
        <v>462</v>
      </c>
      <c r="C67" s="56" t="s">
        <v>537</v>
      </c>
      <c r="D67" s="57"/>
      <c r="E67" s="55"/>
      <c r="F67" s="59" t="s">
        <v>462</v>
      </c>
      <c r="G67" s="56" t="s">
        <v>537</v>
      </c>
      <c r="H67" s="60"/>
    </row>
    <row r="68" s="45" customFormat="1" customHeight="1" spans="1:8">
      <c r="A68" s="49"/>
      <c r="B68" s="143" t="s">
        <v>465</v>
      </c>
      <c r="C68" s="56" t="s">
        <v>538</v>
      </c>
      <c r="D68" s="57"/>
      <c r="E68" s="67"/>
      <c r="F68" s="59" t="s">
        <v>495</v>
      </c>
      <c r="G68" s="56" t="s">
        <v>538</v>
      </c>
      <c r="H68" s="60"/>
    </row>
    <row r="69" s="45" customFormat="1" customHeight="1" spans="1:8">
      <c r="A69" s="49"/>
      <c r="B69" s="59" t="s">
        <v>467</v>
      </c>
      <c r="C69" s="56" t="s">
        <v>539</v>
      </c>
      <c r="D69" s="57"/>
      <c r="E69" s="67"/>
      <c r="F69" s="59" t="s">
        <v>481</v>
      </c>
      <c r="G69" s="56" t="s">
        <v>539</v>
      </c>
      <c r="H69" s="60"/>
    </row>
    <row r="70" s="45" customFormat="1" customHeight="1" spans="1:8">
      <c r="A70" s="49"/>
      <c r="B70" s="59" t="s">
        <v>493</v>
      </c>
      <c r="C70" s="56" t="s">
        <v>545</v>
      </c>
      <c r="D70" s="57"/>
      <c r="E70" s="67"/>
      <c r="F70" s="59" t="s">
        <v>465</v>
      </c>
      <c r="G70" s="56" t="s">
        <v>546</v>
      </c>
      <c r="H70" s="60"/>
    </row>
    <row r="71" s="45" customFormat="1" customHeight="1" spans="1:8">
      <c r="A71" s="49"/>
      <c r="B71" s="59"/>
      <c r="C71" s="56"/>
      <c r="D71" s="57"/>
      <c r="E71" s="67"/>
      <c r="F71" s="59" t="s">
        <v>467</v>
      </c>
      <c r="G71" s="56" t="s">
        <v>547</v>
      </c>
      <c r="H71" s="60"/>
    </row>
    <row r="72" s="45" customFormat="1" customHeight="1" spans="1:8">
      <c r="A72" s="49"/>
      <c r="B72" s="59"/>
      <c r="C72" s="56"/>
      <c r="D72" s="57"/>
      <c r="E72" s="67"/>
      <c r="F72" s="59" t="s">
        <v>498</v>
      </c>
      <c r="G72" s="56" t="s">
        <v>548</v>
      </c>
      <c r="H72" s="60"/>
    </row>
    <row r="73" s="45" customFormat="1" customHeight="1" spans="1:8">
      <c r="A73" s="49"/>
      <c r="B73" s="59" t="s">
        <v>495</v>
      </c>
      <c r="C73" s="56" t="s">
        <v>549</v>
      </c>
      <c r="D73" s="57"/>
      <c r="E73" s="67"/>
      <c r="F73" s="59" t="s">
        <v>483</v>
      </c>
      <c r="G73" s="56" t="s">
        <v>549</v>
      </c>
      <c r="H73" s="60"/>
    </row>
    <row r="74" s="45" customFormat="1" customHeight="1" spans="1:8">
      <c r="A74" s="49"/>
      <c r="B74" s="59" t="s">
        <v>487</v>
      </c>
      <c r="C74" s="56" t="s">
        <v>550</v>
      </c>
      <c r="D74" s="57"/>
      <c r="E74" s="67"/>
      <c r="F74" s="59" t="s">
        <v>470</v>
      </c>
      <c r="G74" s="56" t="s">
        <v>551</v>
      </c>
      <c r="H74" s="60"/>
    </row>
    <row r="75" s="45" customFormat="1" customHeight="1" spans="1:8">
      <c r="A75" s="49"/>
      <c r="B75" s="59"/>
      <c r="C75" s="56"/>
      <c r="D75" s="57"/>
      <c r="E75" s="67"/>
      <c r="F75" s="59" t="s">
        <v>552</v>
      </c>
      <c r="G75" s="56" t="s">
        <v>553</v>
      </c>
      <c r="H75" s="60"/>
    </row>
    <row r="76" s="45" customFormat="1" customHeight="1" spans="1:8">
      <c r="A76" s="49"/>
      <c r="B76" s="59"/>
      <c r="C76" s="56"/>
      <c r="D76" s="57"/>
      <c r="E76" s="67"/>
      <c r="F76" s="59">
        <v>21</v>
      </c>
      <c r="G76" s="58" t="s">
        <v>554</v>
      </c>
      <c r="H76" s="60"/>
    </row>
    <row r="77" s="45" customFormat="1" customHeight="1" spans="1:8">
      <c r="A77" s="49"/>
      <c r="B77" s="59"/>
      <c r="C77" s="56"/>
      <c r="D77" s="57"/>
      <c r="E77" s="67"/>
      <c r="F77" s="59">
        <v>22</v>
      </c>
      <c r="G77" s="58" t="s">
        <v>555</v>
      </c>
      <c r="H77" s="60"/>
    </row>
    <row r="78" s="45" customFormat="1" customHeight="1" spans="1:8">
      <c r="A78" s="49"/>
      <c r="B78" s="67"/>
      <c r="C78" s="56"/>
      <c r="D78" s="57"/>
      <c r="E78" s="67"/>
      <c r="F78" s="144" t="s">
        <v>487</v>
      </c>
      <c r="G78" s="56" t="s">
        <v>558</v>
      </c>
      <c r="H78" s="60"/>
    </row>
    <row r="79" s="45" customFormat="1" customHeight="1" spans="1:8">
      <c r="A79" s="49">
        <v>505</v>
      </c>
      <c r="B79" s="55"/>
      <c r="C79" s="53" t="s">
        <v>559</v>
      </c>
      <c r="D79" s="50">
        <v>111388.67</v>
      </c>
      <c r="E79" s="67"/>
      <c r="F79" s="70"/>
      <c r="G79" s="67"/>
      <c r="H79" s="60"/>
    </row>
    <row r="80" s="45" customFormat="1" customHeight="1" spans="1:8">
      <c r="A80" s="55"/>
      <c r="B80" s="143" t="s">
        <v>462</v>
      </c>
      <c r="C80" s="56" t="s">
        <v>560</v>
      </c>
      <c r="D80" s="57">
        <v>96027.3</v>
      </c>
      <c r="E80" s="49">
        <v>301</v>
      </c>
      <c r="F80" s="70"/>
      <c r="G80" s="53" t="s">
        <v>461</v>
      </c>
      <c r="H80" s="60">
        <v>96027.3</v>
      </c>
    </row>
    <row r="81" s="45" customFormat="1" customHeight="1" spans="1:8">
      <c r="A81" s="55"/>
      <c r="B81" s="143" t="s">
        <v>465</v>
      </c>
      <c r="C81" s="56" t="s">
        <v>561</v>
      </c>
      <c r="D81" s="57">
        <v>15361.37</v>
      </c>
      <c r="E81" s="49">
        <v>302</v>
      </c>
      <c r="F81" s="70"/>
      <c r="G81" s="65" t="s">
        <v>489</v>
      </c>
      <c r="H81" s="60">
        <v>15361.37</v>
      </c>
    </row>
    <row r="82" s="45" customFormat="1" customHeight="1" spans="1:8">
      <c r="A82" s="55"/>
      <c r="B82" s="55">
        <v>99</v>
      </c>
      <c r="C82" s="56" t="s">
        <v>562</v>
      </c>
      <c r="D82" s="57"/>
      <c r="E82" s="49"/>
      <c r="F82" s="70"/>
      <c r="G82" s="65"/>
      <c r="H82" s="60"/>
    </row>
    <row r="83" s="45" customFormat="1" customHeight="1" spans="1:8">
      <c r="A83" s="65">
        <v>506</v>
      </c>
      <c r="B83" s="55"/>
      <c r="C83" s="53" t="s">
        <v>563</v>
      </c>
      <c r="D83" s="50"/>
      <c r="E83" s="67"/>
      <c r="F83" s="70"/>
      <c r="G83" s="67"/>
      <c r="H83" s="60"/>
    </row>
    <row r="84" s="45" customFormat="1" customHeight="1" spans="1:8">
      <c r="A84" s="55"/>
      <c r="B84" s="143" t="s">
        <v>462</v>
      </c>
      <c r="C84" s="56" t="s">
        <v>564</v>
      </c>
      <c r="D84" s="57"/>
      <c r="E84" s="49">
        <v>310</v>
      </c>
      <c r="F84" s="70"/>
      <c r="G84" s="53" t="s">
        <v>565</v>
      </c>
      <c r="H84" s="60"/>
    </row>
    <row r="85" s="45" customFormat="1" customHeight="1" spans="1:8">
      <c r="A85" s="55"/>
      <c r="B85" s="143" t="s">
        <v>465</v>
      </c>
      <c r="C85" s="56" t="s">
        <v>566</v>
      </c>
      <c r="D85" s="57"/>
      <c r="E85" s="49">
        <v>309</v>
      </c>
      <c r="F85" s="70"/>
      <c r="G85" s="53" t="s">
        <v>557</v>
      </c>
      <c r="H85" s="60"/>
    </row>
    <row r="86" s="45" customFormat="1" customHeight="1" spans="1:8">
      <c r="A86" s="49">
        <v>507</v>
      </c>
      <c r="B86" s="49"/>
      <c r="C86" s="53" t="s">
        <v>567</v>
      </c>
      <c r="D86" s="50"/>
      <c r="E86" s="49">
        <v>312</v>
      </c>
      <c r="F86" s="52"/>
      <c r="G86" s="53" t="s">
        <v>567</v>
      </c>
      <c r="H86" s="54"/>
    </row>
    <row r="87" s="45" customFormat="1" customHeight="1" spans="1:8">
      <c r="A87" s="49"/>
      <c r="B87" s="55" t="s">
        <v>462</v>
      </c>
      <c r="C87" s="56" t="s">
        <v>568</v>
      </c>
      <c r="D87" s="57"/>
      <c r="E87" s="49"/>
      <c r="F87" s="55" t="s">
        <v>493</v>
      </c>
      <c r="G87" s="56" t="s">
        <v>568</v>
      </c>
      <c r="H87" s="60"/>
    </row>
    <row r="88" s="45" customFormat="1" customHeight="1" spans="1:8">
      <c r="A88" s="49"/>
      <c r="B88" s="55" t="s">
        <v>465</v>
      </c>
      <c r="C88" s="56" t="s">
        <v>569</v>
      </c>
      <c r="D88" s="57"/>
      <c r="E88" s="49"/>
      <c r="F88" s="55" t="s">
        <v>495</v>
      </c>
      <c r="G88" s="56" t="s">
        <v>569</v>
      </c>
      <c r="H88" s="60"/>
    </row>
    <row r="89" s="45" customFormat="1" customHeight="1" spans="1:8">
      <c r="A89" s="49"/>
      <c r="B89" s="55">
        <v>99</v>
      </c>
      <c r="C89" s="56" t="s">
        <v>570</v>
      </c>
      <c r="D89" s="57"/>
      <c r="E89" s="49"/>
      <c r="F89" s="59">
        <v>99</v>
      </c>
      <c r="G89" s="56" t="s">
        <v>570</v>
      </c>
      <c r="H89" s="60"/>
    </row>
    <row r="90" s="45" customFormat="1" customHeight="1" spans="1:8">
      <c r="A90" s="49">
        <v>508</v>
      </c>
      <c r="B90" s="49"/>
      <c r="C90" s="53" t="s">
        <v>571</v>
      </c>
      <c r="D90" s="50"/>
      <c r="E90" s="49"/>
      <c r="F90" s="49"/>
      <c r="G90" s="53"/>
      <c r="H90" s="60"/>
    </row>
    <row r="91" s="45" customFormat="1" customHeight="1" spans="1:8">
      <c r="A91" s="49"/>
      <c r="B91" s="55" t="s">
        <v>462</v>
      </c>
      <c r="C91" s="56" t="s">
        <v>572</v>
      </c>
      <c r="D91" s="57"/>
      <c r="E91" s="49">
        <v>312</v>
      </c>
      <c r="F91" s="55" t="s">
        <v>462</v>
      </c>
      <c r="G91" s="56" t="s">
        <v>573</v>
      </c>
      <c r="H91" s="60"/>
    </row>
    <row r="92" s="45" customFormat="1" customHeight="1" spans="1:8">
      <c r="A92" s="49"/>
      <c r="B92" s="55"/>
      <c r="C92" s="56"/>
      <c r="D92" s="57"/>
      <c r="E92" s="49"/>
      <c r="F92" s="59" t="s">
        <v>467</v>
      </c>
      <c r="G92" s="56" t="s">
        <v>574</v>
      </c>
      <c r="H92" s="60"/>
    </row>
    <row r="93" s="45" customFormat="1" customHeight="1" spans="1:8">
      <c r="A93" s="49"/>
      <c r="B93" s="55" t="s">
        <v>465</v>
      </c>
      <c r="C93" s="56" t="s">
        <v>575</v>
      </c>
      <c r="D93" s="57"/>
      <c r="E93" s="49">
        <v>311</v>
      </c>
      <c r="F93" s="49"/>
      <c r="G93" s="53" t="s">
        <v>576</v>
      </c>
      <c r="H93" s="60"/>
    </row>
    <row r="94" s="45" customFormat="1" customHeight="1" spans="1:8">
      <c r="A94" s="49">
        <v>509</v>
      </c>
      <c r="B94" s="49"/>
      <c r="C94" s="53" t="s">
        <v>577</v>
      </c>
      <c r="D94" s="50">
        <v>2376.35</v>
      </c>
      <c r="E94" s="49">
        <v>303</v>
      </c>
      <c r="F94" s="52"/>
      <c r="G94" s="53" t="s">
        <v>577</v>
      </c>
      <c r="H94" s="54">
        <v>2376.35</v>
      </c>
    </row>
    <row r="95" s="45" customFormat="1" customHeight="1" spans="1:8">
      <c r="A95" s="49"/>
      <c r="B95" s="59" t="s">
        <v>462</v>
      </c>
      <c r="C95" s="56" t="s">
        <v>578</v>
      </c>
      <c r="D95" s="57">
        <v>72.09</v>
      </c>
      <c r="E95" s="67"/>
      <c r="F95" s="59" t="s">
        <v>493</v>
      </c>
      <c r="G95" s="58" t="s">
        <v>579</v>
      </c>
      <c r="H95" s="60"/>
    </row>
    <row r="96" s="45" customFormat="1" customHeight="1" spans="1:8">
      <c r="A96" s="49"/>
      <c r="B96" s="59"/>
      <c r="C96" s="56"/>
      <c r="D96" s="57"/>
      <c r="E96" s="67"/>
      <c r="F96" s="59" t="s">
        <v>495</v>
      </c>
      <c r="G96" s="58" t="s">
        <v>580</v>
      </c>
      <c r="H96" s="60">
        <v>72.09</v>
      </c>
    </row>
    <row r="97" s="45" customFormat="1" customHeight="1" spans="1:8">
      <c r="A97" s="49"/>
      <c r="B97" s="59"/>
      <c r="C97" s="56"/>
      <c r="D97" s="57"/>
      <c r="E97" s="67"/>
      <c r="F97" s="59" t="s">
        <v>483</v>
      </c>
      <c r="G97" s="58" t="s">
        <v>581</v>
      </c>
      <c r="H97" s="60"/>
    </row>
    <row r="98" s="45" customFormat="1" customHeight="1" spans="1:8">
      <c r="A98" s="49"/>
      <c r="B98" s="59"/>
      <c r="C98" s="56"/>
      <c r="D98" s="57"/>
      <c r="E98" s="67"/>
      <c r="F98" s="59" t="s">
        <v>498</v>
      </c>
      <c r="G98" s="58" t="s">
        <v>582</v>
      </c>
      <c r="H98" s="60"/>
    </row>
    <row r="99" s="45" customFormat="1" customHeight="1" spans="1:8">
      <c r="A99" s="49"/>
      <c r="B99" s="59"/>
      <c r="C99" s="56"/>
      <c r="D99" s="57"/>
      <c r="E99" s="67"/>
      <c r="F99" s="59" t="s">
        <v>472</v>
      </c>
      <c r="G99" s="58" t="s">
        <v>583</v>
      </c>
      <c r="H99" s="60"/>
    </row>
    <row r="100" s="45" customFormat="1" customHeight="1" spans="1:8">
      <c r="A100" s="71"/>
      <c r="B100" s="59" t="s">
        <v>465</v>
      </c>
      <c r="C100" s="58" t="s">
        <v>584</v>
      </c>
      <c r="D100" s="57">
        <v>245</v>
      </c>
      <c r="E100" s="67"/>
      <c r="F100" s="59" t="s">
        <v>470</v>
      </c>
      <c r="G100" s="58" t="s">
        <v>584</v>
      </c>
      <c r="H100" s="60">
        <v>245</v>
      </c>
    </row>
    <row r="101" s="45" customFormat="1" customHeight="1" spans="1:8">
      <c r="A101" s="71"/>
      <c r="B101" s="59" t="s">
        <v>467</v>
      </c>
      <c r="C101" s="58" t="s">
        <v>585</v>
      </c>
      <c r="D101" s="57"/>
      <c r="E101" s="67"/>
      <c r="F101" s="59" t="s">
        <v>474</v>
      </c>
      <c r="G101" s="58" t="s">
        <v>585</v>
      </c>
      <c r="H101" s="60"/>
    </row>
    <row r="102" s="45" customFormat="1" customHeight="1" spans="1:8">
      <c r="A102" s="55"/>
      <c r="B102" s="59" t="s">
        <v>495</v>
      </c>
      <c r="C102" s="56" t="s">
        <v>586</v>
      </c>
      <c r="D102" s="57"/>
      <c r="E102" s="72"/>
      <c r="F102" s="59" t="s">
        <v>462</v>
      </c>
      <c r="G102" s="58" t="s">
        <v>587</v>
      </c>
      <c r="H102" s="60"/>
    </row>
    <row r="103" s="45" customFormat="1" customHeight="1" spans="1:8">
      <c r="A103" s="55"/>
      <c r="B103" s="59"/>
      <c r="C103" s="56"/>
      <c r="D103" s="57"/>
      <c r="E103" s="72"/>
      <c r="F103" s="59" t="s">
        <v>465</v>
      </c>
      <c r="G103" s="58" t="s">
        <v>588</v>
      </c>
      <c r="H103" s="60"/>
    </row>
    <row r="104" s="45" customFormat="1" customHeight="1" spans="1:8">
      <c r="A104" s="55"/>
      <c r="B104" s="59"/>
      <c r="C104" s="56"/>
      <c r="D104" s="57"/>
      <c r="E104" s="72"/>
      <c r="F104" s="59" t="s">
        <v>467</v>
      </c>
      <c r="G104" s="58" t="s">
        <v>589</v>
      </c>
      <c r="H104" s="60"/>
    </row>
    <row r="105" s="45" customFormat="1" customHeight="1" spans="1:8">
      <c r="A105" s="55"/>
      <c r="B105" s="55">
        <v>99</v>
      </c>
      <c r="C105" s="56" t="s">
        <v>590</v>
      </c>
      <c r="D105" s="57">
        <v>2059.26</v>
      </c>
      <c r="E105" s="67"/>
      <c r="F105" s="59" t="s">
        <v>487</v>
      </c>
      <c r="G105" s="58" t="s">
        <v>590</v>
      </c>
      <c r="H105" s="60">
        <v>2059.26</v>
      </c>
    </row>
    <row r="106" s="45" customFormat="1" customHeight="1" spans="1:8">
      <c r="A106" s="49">
        <v>510</v>
      </c>
      <c r="B106" s="67"/>
      <c r="C106" s="53" t="s">
        <v>591</v>
      </c>
      <c r="D106" s="50"/>
      <c r="E106" s="49">
        <v>313</v>
      </c>
      <c r="F106" s="67"/>
      <c r="G106" s="53" t="s">
        <v>591</v>
      </c>
      <c r="H106" s="54"/>
    </row>
    <row r="107" s="45" customFormat="1" customHeight="1" spans="1:8">
      <c r="A107" s="55"/>
      <c r="B107" s="55" t="s">
        <v>465</v>
      </c>
      <c r="C107" s="56" t="s">
        <v>592</v>
      </c>
      <c r="D107" s="57"/>
      <c r="E107" s="55"/>
      <c r="F107" s="55" t="s">
        <v>465</v>
      </c>
      <c r="G107" s="56" t="s">
        <v>592</v>
      </c>
      <c r="H107" s="60"/>
    </row>
    <row r="108" s="45" customFormat="1" customHeight="1" spans="1:8">
      <c r="A108" s="55"/>
      <c r="B108" s="55" t="s">
        <v>467</v>
      </c>
      <c r="C108" s="56" t="s">
        <v>593</v>
      </c>
      <c r="D108" s="57"/>
      <c r="E108" s="67"/>
      <c r="F108" s="55" t="s">
        <v>467</v>
      </c>
      <c r="G108" s="56" t="s">
        <v>593</v>
      </c>
      <c r="H108" s="60"/>
    </row>
    <row r="109" s="45" customFormat="1" customHeight="1" spans="1:8">
      <c r="A109" s="49">
        <v>511</v>
      </c>
      <c r="B109" s="49"/>
      <c r="C109" s="53" t="s">
        <v>594</v>
      </c>
      <c r="D109" s="50"/>
      <c r="E109" s="49">
        <v>307</v>
      </c>
      <c r="F109" s="52"/>
      <c r="G109" s="53" t="s">
        <v>594</v>
      </c>
      <c r="H109" s="54"/>
    </row>
    <row r="110" s="45" customFormat="1" customHeight="1" spans="1:8">
      <c r="A110" s="55"/>
      <c r="B110" s="55" t="s">
        <v>462</v>
      </c>
      <c r="C110" s="56" t="s">
        <v>595</v>
      </c>
      <c r="D110" s="57"/>
      <c r="E110" s="55"/>
      <c r="F110" s="59" t="s">
        <v>462</v>
      </c>
      <c r="G110" s="56" t="s">
        <v>595</v>
      </c>
      <c r="H110" s="60"/>
    </row>
    <row r="111" s="45" customFormat="1" customHeight="1" spans="1:8">
      <c r="A111" s="55"/>
      <c r="B111" s="55" t="s">
        <v>465</v>
      </c>
      <c r="C111" s="56" t="s">
        <v>596</v>
      </c>
      <c r="D111" s="57"/>
      <c r="E111" s="55"/>
      <c r="F111" s="59" t="s">
        <v>465</v>
      </c>
      <c r="G111" s="56" t="s">
        <v>596</v>
      </c>
      <c r="H111" s="60"/>
    </row>
    <row r="112" s="45" customFormat="1" customHeight="1" spans="1:8">
      <c r="A112" s="55"/>
      <c r="B112" s="55" t="s">
        <v>467</v>
      </c>
      <c r="C112" s="56" t="s">
        <v>597</v>
      </c>
      <c r="D112" s="57"/>
      <c r="E112" s="55"/>
      <c r="F112" s="55" t="s">
        <v>467</v>
      </c>
      <c r="G112" s="56" t="s">
        <v>597</v>
      </c>
      <c r="H112" s="60"/>
    </row>
    <row r="113" s="45" customFormat="1" customHeight="1" spans="1:8">
      <c r="A113" s="55"/>
      <c r="B113" s="55" t="s">
        <v>493</v>
      </c>
      <c r="C113" s="56" t="s">
        <v>598</v>
      </c>
      <c r="D113" s="57"/>
      <c r="E113" s="55"/>
      <c r="F113" s="55" t="s">
        <v>493</v>
      </c>
      <c r="G113" s="56" t="s">
        <v>598</v>
      </c>
      <c r="H113" s="60"/>
    </row>
    <row r="114" s="45" customFormat="1" customHeight="1" spans="1:8">
      <c r="A114" s="49">
        <v>512</v>
      </c>
      <c r="B114" s="49"/>
      <c r="C114" s="53" t="s">
        <v>599</v>
      </c>
      <c r="D114" s="50"/>
      <c r="E114" s="49"/>
      <c r="F114" s="68"/>
      <c r="G114" s="53"/>
      <c r="H114" s="60"/>
    </row>
    <row r="115" s="45" customFormat="1" customHeight="1" spans="1:8">
      <c r="A115" s="49"/>
      <c r="B115" s="55" t="s">
        <v>462</v>
      </c>
      <c r="C115" s="56" t="s">
        <v>600</v>
      </c>
      <c r="D115" s="57"/>
      <c r="E115" s="49"/>
      <c r="F115" s="55"/>
      <c r="G115" s="56"/>
      <c r="H115" s="60"/>
    </row>
    <row r="116" s="45" customFormat="1" customHeight="1" spans="1:8">
      <c r="A116" s="49"/>
      <c r="B116" s="55" t="s">
        <v>465</v>
      </c>
      <c r="C116" s="56" t="s">
        <v>601</v>
      </c>
      <c r="D116" s="57"/>
      <c r="E116" s="49"/>
      <c r="F116" s="55"/>
      <c r="G116" s="56"/>
      <c r="H116" s="60"/>
    </row>
    <row r="117" s="45" customFormat="1" customHeight="1" spans="1:8">
      <c r="A117" s="49">
        <v>513</v>
      </c>
      <c r="B117" s="49"/>
      <c r="C117" s="53" t="s">
        <v>602</v>
      </c>
      <c r="D117" s="50"/>
      <c r="E117" s="67"/>
      <c r="F117" s="70"/>
      <c r="G117" s="67"/>
      <c r="H117" s="60"/>
    </row>
    <row r="118" s="45" customFormat="1" customHeight="1" spans="1:8">
      <c r="A118" s="49"/>
      <c r="B118" s="55" t="s">
        <v>462</v>
      </c>
      <c r="C118" s="56" t="s">
        <v>603</v>
      </c>
      <c r="D118" s="57"/>
      <c r="E118" s="67"/>
      <c r="F118" s="70"/>
      <c r="G118" s="67"/>
      <c r="H118" s="60"/>
    </row>
    <row r="119" s="45" customFormat="1" customHeight="1" spans="1:8">
      <c r="A119" s="49"/>
      <c r="B119" s="55" t="s">
        <v>465</v>
      </c>
      <c r="C119" s="56" t="s">
        <v>604</v>
      </c>
      <c r="D119" s="57"/>
      <c r="E119" s="67"/>
      <c r="F119" s="70"/>
      <c r="G119" s="67"/>
      <c r="H119" s="60"/>
    </row>
    <row r="120" s="45" customFormat="1" customHeight="1" spans="1:8">
      <c r="A120" s="49"/>
      <c r="B120" s="55" t="s">
        <v>467</v>
      </c>
      <c r="C120" s="56" t="s">
        <v>605</v>
      </c>
      <c r="D120" s="57"/>
      <c r="E120" s="67"/>
      <c r="F120" s="70"/>
      <c r="G120" s="67"/>
      <c r="H120" s="60"/>
    </row>
    <row r="121" s="45" customFormat="1" customHeight="1" spans="1:8">
      <c r="A121" s="49"/>
      <c r="B121" s="55" t="s">
        <v>493</v>
      </c>
      <c r="C121" s="56" t="s">
        <v>606</v>
      </c>
      <c r="D121" s="57"/>
      <c r="E121" s="67"/>
      <c r="F121" s="70"/>
      <c r="G121" s="67"/>
      <c r="H121" s="60"/>
    </row>
    <row r="122" s="45" customFormat="1" customHeight="1" spans="1:8">
      <c r="A122" s="49">
        <v>514</v>
      </c>
      <c r="B122" s="55"/>
      <c r="C122" s="53" t="s">
        <v>607</v>
      </c>
      <c r="D122" s="50"/>
      <c r="E122" s="67"/>
      <c r="F122" s="70"/>
      <c r="G122" s="67"/>
      <c r="H122" s="60"/>
    </row>
    <row r="123" s="45" customFormat="1" customHeight="1" spans="1:8">
      <c r="A123" s="49"/>
      <c r="B123" s="55" t="s">
        <v>462</v>
      </c>
      <c r="C123" s="56" t="s">
        <v>608</v>
      </c>
      <c r="D123" s="57"/>
      <c r="E123" s="72"/>
      <c r="F123" s="59"/>
      <c r="G123" s="67"/>
      <c r="H123" s="60"/>
    </row>
    <row r="124" s="45" customFormat="1" customHeight="1" spans="1:8">
      <c r="A124" s="49"/>
      <c r="B124" s="55" t="s">
        <v>465</v>
      </c>
      <c r="C124" s="56" t="s">
        <v>609</v>
      </c>
      <c r="D124" s="57"/>
      <c r="E124" s="72"/>
      <c r="F124" s="55"/>
      <c r="G124" s="56"/>
      <c r="H124" s="60"/>
    </row>
    <row r="125" s="45" customFormat="1" customHeight="1" spans="1:8">
      <c r="A125" s="49">
        <v>599</v>
      </c>
      <c r="B125" s="49"/>
      <c r="C125" s="53" t="s">
        <v>438</v>
      </c>
      <c r="D125" s="50"/>
      <c r="E125" s="49" t="s">
        <v>610</v>
      </c>
      <c r="F125" s="52"/>
      <c r="G125" s="53" t="s">
        <v>438</v>
      </c>
      <c r="H125" s="54"/>
    </row>
    <row r="126" s="45" customFormat="1" customHeight="1" spans="1:8">
      <c r="A126" s="55"/>
      <c r="B126" s="55" t="s">
        <v>483</v>
      </c>
      <c r="C126" s="56" t="s">
        <v>611</v>
      </c>
      <c r="D126" s="57"/>
      <c r="E126" s="67"/>
      <c r="F126" s="55" t="s">
        <v>483</v>
      </c>
      <c r="G126" s="56" t="s">
        <v>611</v>
      </c>
      <c r="H126" s="60"/>
    </row>
    <row r="127" s="45" customFormat="1" customHeight="1" spans="1:8">
      <c r="A127" s="55"/>
      <c r="B127" s="55" t="s">
        <v>498</v>
      </c>
      <c r="C127" s="56" t="s">
        <v>612</v>
      </c>
      <c r="D127" s="57"/>
      <c r="E127" s="67"/>
      <c r="F127" s="55" t="s">
        <v>498</v>
      </c>
      <c r="G127" s="56" t="s">
        <v>612</v>
      </c>
      <c r="H127" s="60"/>
    </row>
    <row r="128" s="45" customFormat="1" customHeight="1" spans="1:8">
      <c r="A128" s="49"/>
      <c r="B128" s="55" t="s">
        <v>470</v>
      </c>
      <c r="C128" s="56" t="s">
        <v>613</v>
      </c>
      <c r="D128" s="57"/>
      <c r="E128" s="72"/>
      <c r="F128" s="55" t="s">
        <v>470</v>
      </c>
      <c r="G128" s="56" t="s">
        <v>613</v>
      </c>
      <c r="H128" s="60"/>
    </row>
    <row r="129" s="45" customFormat="1" customHeight="1" spans="1:8">
      <c r="A129" s="55"/>
      <c r="B129" s="55">
        <v>99</v>
      </c>
      <c r="C129" s="56" t="s">
        <v>614</v>
      </c>
      <c r="D129" s="57"/>
      <c r="E129" s="67"/>
      <c r="F129" s="59" t="s">
        <v>487</v>
      </c>
      <c r="G129" s="56" t="s">
        <v>614</v>
      </c>
      <c r="H129" s="60"/>
    </row>
  </sheetData>
  <mergeCells count="66">
    <mergeCell ref="A2:H2"/>
    <mergeCell ref="A5:C5"/>
    <mergeCell ref="E5:G5"/>
    <mergeCell ref="A6:B6"/>
    <mergeCell ref="E6:F6"/>
    <mergeCell ref="A9:A11"/>
    <mergeCell ref="A12:A16"/>
    <mergeCell ref="A18:A20"/>
    <mergeCell ref="A22:A35"/>
    <mergeCell ref="A38:A40"/>
    <mergeCell ref="A41:A43"/>
    <mergeCell ref="A53:A56"/>
    <mergeCell ref="A57:A59"/>
    <mergeCell ref="A61:A65"/>
    <mergeCell ref="A70:A72"/>
    <mergeCell ref="A74:A78"/>
    <mergeCell ref="A91:A92"/>
    <mergeCell ref="A95:A99"/>
    <mergeCell ref="A102:A104"/>
    <mergeCell ref="B9:B11"/>
    <mergeCell ref="B12:B16"/>
    <mergeCell ref="B18:B20"/>
    <mergeCell ref="B22:B35"/>
    <mergeCell ref="B38:B40"/>
    <mergeCell ref="B41:B43"/>
    <mergeCell ref="B53:B56"/>
    <mergeCell ref="B57:B59"/>
    <mergeCell ref="B61:B65"/>
    <mergeCell ref="B70:B72"/>
    <mergeCell ref="B74:B78"/>
    <mergeCell ref="B91:B92"/>
    <mergeCell ref="B95:B99"/>
    <mergeCell ref="B102:B104"/>
    <mergeCell ref="C6:C7"/>
    <mergeCell ref="C9:C11"/>
    <mergeCell ref="C12:C16"/>
    <mergeCell ref="C18:C20"/>
    <mergeCell ref="C22:C35"/>
    <mergeCell ref="C38:C40"/>
    <mergeCell ref="C41:C43"/>
    <mergeCell ref="C53:C56"/>
    <mergeCell ref="C57:C59"/>
    <mergeCell ref="C61:C65"/>
    <mergeCell ref="C70:C72"/>
    <mergeCell ref="C74:C78"/>
    <mergeCell ref="C91:C92"/>
    <mergeCell ref="C95:C99"/>
    <mergeCell ref="C102:C104"/>
    <mergeCell ref="D6:D7"/>
    <mergeCell ref="D9:D11"/>
    <mergeCell ref="D12:D16"/>
    <mergeCell ref="D18:D20"/>
    <mergeCell ref="D22:D35"/>
    <mergeCell ref="D38:D40"/>
    <mergeCell ref="D41:D43"/>
    <mergeCell ref="D53:D56"/>
    <mergeCell ref="D57:D59"/>
    <mergeCell ref="D61:D65"/>
    <mergeCell ref="D70:D72"/>
    <mergeCell ref="D74:D78"/>
    <mergeCell ref="D91:D92"/>
    <mergeCell ref="D95:D99"/>
    <mergeCell ref="D102:D104"/>
    <mergeCell ref="E91:E92"/>
    <mergeCell ref="G6:G7"/>
    <mergeCell ref="H6:H7"/>
  </mergeCells>
  <printOptions horizontalCentered="1"/>
  <pageMargins left="0.707638888888889" right="0.354166666666667" top="0.288888888888889" bottom="0.438888888888889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8"/>
  <sheetViews>
    <sheetView workbookViewId="0">
      <selection activeCell="B13" sqref="B13"/>
    </sheetView>
  </sheetViews>
  <sheetFormatPr defaultColWidth="9" defaultRowHeight="14.25" outlineLevelRow="7" outlineLevelCol="1"/>
  <cols>
    <col min="1" max="1" width="36.625" style="16" customWidth="1"/>
    <col min="2" max="2" width="48.375" style="16" customWidth="1"/>
    <col min="3" max="256" width="9" style="16"/>
    <col min="257" max="257" width="36.625" style="16" customWidth="1"/>
    <col min="258" max="258" width="48.375" style="16" customWidth="1"/>
    <col min="259" max="512" width="9" style="16"/>
    <col min="513" max="513" width="36.625" style="16" customWidth="1"/>
    <col min="514" max="514" width="48.375" style="16" customWidth="1"/>
    <col min="515" max="768" width="9" style="16"/>
    <col min="769" max="769" width="36.625" style="16" customWidth="1"/>
    <col min="770" max="770" width="48.375" style="16" customWidth="1"/>
    <col min="771" max="1024" width="9" style="16"/>
    <col min="1025" max="1025" width="36.625" style="16" customWidth="1"/>
    <col min="1026" max="1026" width="48.375" style="16" customWidth="1"/>
    <col min="1027" max="1280" width="9" style="16"/>
    <col min="1281" max="1281" width="36.625" style="16" customWidth="1"/>
    <col min="1282" max="1282" width="48.375" style="16" customWidth="1"/>
    <col min="1283" max="1536" width="9" style="16"/>
    <col min="1537" max="1537" width="36.625" style="16" customWidth="1"/>
    <col min="1538" max="1538" width="48.375" style="16" customWidth="1"/>
    <col min="1539" max="1792" width="9" style="16"/>
    <col min="1793" max="1793" width="36.625" style="16" customWidth="1"/>
    <col min="1794" max="1794" width="48.375" style="16" customWidth="1"/>
    <col min="1795" max="2048" width="9" style="16"/>
    <col min="2049" max="2049" width="36.625" style="16" customWidth="1"/>
    <col min="2050" max="2050" width="48.375" style="16" customWidth="1"/>
    <col min="2051" max="2304" width="9" style="16"/>
    <col min="2305" max="2305" width="36.625" style="16" customWidth="1"/>
    <col min="2306" max="2306" width="48.375" style="16" customWidth="1"/>
    <col min="2307" max="2560" width="9" style="16"/>
    <col min="2561" max="2561" width="36.625" style="16" customWidth="1"/>
    <col min="2562" max="2562" width="48.375" style="16" customWidth="1"/>
    <col min="2563" max="2816" width="9" style="16"/>
    <col min="2817" max="2817" width="36.625" style="16" customWidth="1"/>
    <col min="2818" max="2818" width="48.375" style="16" customWidth="1"/>
    <col min="2819" max="3072" width="9" style="16"/>
    <col min="3073" max="3073" width="36.625" style="16" customWidth="1"/>
    <col min="3074" max="3074" width="48.375" style="16" customWidth="1"/>
    <col min="3075" max="3328" width="9" style="16"/>
    <col min="3329" max="3329" width="36.625" style="16" customWidth="1"/>
    <col min="3330" max="3330" width="48.375" style="16" customWidth="1"/>
    <col min="3331" max="3584" width="9" style="16"/>
    <col min="3585" max="3585" width="36.625" style="16" customWidth="1"/>
    <col min="3586" max="3586" width="48.375" style="16" customWidth="1"/>
    <col min="3587" max="3840" width="9" style="16"/>
    <col min="3841" max="3841" width="36.625" style="16" customWidth="1"/>
    <col min="3842" max="3842" width="48.375" style="16" customWidth="1"/>
    <col min="3843" max="4096" width="9" style="16"/>
    <col min="4097" max="4097" width="36.625" style="16" customWidth="1"/>
    <col min="4098" max="4098" width="48.375" style="16" customWidth="1"/>
    <col min="4099" max="4352" width="9" style="16"/>
    <col min="4353" max="4353" width="36.625" style="16" customWidth="1"/>
    <col min="4354" max="4354" width="48.375" style="16" customWidth="1"/>
    <col min="4355" max="4608" width="9" style="16"/>
    <col min="4609" max="4609" width="36.625" style="16" customWidth="1"/>
    <col min="4610" max="4610" width="48.375" style="16" customWidth="1"/>
    <col min="4611" max="4864" width="9" style="16"/>
    <col min="4865" max="4865" width="36.625" style="16" customWidth="1"/>
    <col min="4866" max="4866" width="48.375" style="16" customWidth="1"/>
    <col min="4867" max="5120" width="9" style="16"/>
    <col min="5121" max="5121" width="36.625" style="16" customWidth="1"/>
    <col min="5122" max="5122" width="48.375" style="16" customWidth="1"/>
    <col min="5123" max="5376" width="9" style="16"/>
    <col min="5377" max="5377" width="36.625" style="16" customWidth="1"/>
    <col min="5378" max="5378" width="48.375" style="16" customWidth="1"/>
    <col min="5379" max="5632" width="9" style="16"/>
    <col min="5633" max="5633" width="36.625" style="16" customWidth="1"/>
    <col min="5634" max="5634" width="48.375" style="16" customWidth="1"/>
    <col min="5635" max="5888" width="9" style="16"/>
    <col min="5889" max="5889" width="36.625" style="16" customWidth="1"/>
    <col min="5890" max="5890" width="48.375" style="16" customWidth="1"/>
    <col min="5891" max="6144" width="9" style="16"/>
    <col min="6145" max="6145" width="36.625" style="16" customWidth="1"/>
    <col min="6146" max="6146" width="48.375" style="16" customWidth="1"/>
    <col min="6147" max="6400" width="9" style="16"/>
    <col min="6401" max="6401" width="36.625" style="16" customWidth="1"/>
    <col min="6402" max="6402" width="48.375" style="16" customWidth="1"/>
    <col min="6403" max="6656" width="9" style="16"/>
    <col min="6657" max="6657" width="36.625" style="16" customWidth="1"/>
    <col min="6658" max="6658" width="48.375" style="16" customWidth="1"/>
    <col min="6659" max="6912" width="9" style="16"/>
    <col min="6913" max="6913" width="36.625" style="16" customWidth="1"/>
    <col min="6914" max="6914" width="48.375" style="16" customWidth="1"/>
    <col min="6915" max="7168" width="9" style="16"/>
    <col min="7169" max="7169" width="36.625" style="16" customWidth="1"/>
    <col min="7170" max="7170" width="48.375" style="16" customWidth="1"/>
    <col min="7171" max="7424" width="9" style="16"/>
    <col min="7425" max="7425" width="36.625" style="16" customWidth="1"/>
    <col min="7426" max="7426" width="48.375" style="16" customWidth="1"/>
    <col min="7427" max="7680" width="9" style="16"/>
    <col min="7681" max="7681" width="36.625" style="16" customWidth="1"/>
    <col min="7682" max="7682" width="48.375" style="16" customWidth="1"/>
    <col min="7683" max="7936" width="9" style="16"/>
    <col min="7937" max="7937" width="36.625" style="16" customWidth="1"/>
    <col min="7938" max="7938" width="48.375" style="16" customWidth="1"/>
    <col min="7939" max="8192" width="9" style="16"/>
    <col min="8193" max="8193" width="36.625" style="16" customWidth="1"/>
    <col min="8194" max="8194" width="48.375" style="16" customWidth="1"/>
    <col min="8195" max="8448" width="9" style="16"/>
    <col min="8449" max="8449" width="36.625" style="16" customWidth="1"/>
    <col min="8450" max="8450" width="48.375" style="16" customWidth="1"/>
    <col min="8451" max="8704" width="9" style="16"/>
    <col min="8705" max="8705" width="36.625" style="16" customWidth="1"/>
    <col min="8706" max="8706" width="48.375" style="16" customWidth="1"/>
    <col min="8707" max="8960" width="9" style="16"/>
    <col min="8961" max="8961" width="36.625" style="16" customWidth="1"/>
    <col min="8962" max="8962" width="48.375" style="16" customWidth="1"/>
    <col min="8963" max="9216" width="9" style="16"/>
    <col min="9217" max="9217" width="36.625" style="16" customWidth="1"/>
    <col min="9218" max="9218" width="48.375" style="16" customWidth="1"/>
    <col min="9219" max="9472" width="9" style="16"/>
    <col min="9473" max="9473" width="36.625" style="16" customWidth="1"/>
    <col min="9474" max="9474" width="48.375" style="16" customWidth="1"/>
    <col min="9475" max="9728" width="9" style="16"/>
    <col min="9729" max="9729" width="36.625" style="16" customWidth="1"/>
    <col min="9730" max="9730" width="48.375" style="16" customWidth="1"/>
    <col min="9731" max="9984" width="9" style="16"/>
    <col min="9985" max="9985" width="36.625" style="16" customWidth="1"/>
    <col min="9986" max="9986" width="48.375" style="16" customWidth="1"/>
    <col min="9987" max="10240" width="9" style="16"/>
    <col min="10241" max="10241" width="36.625" style="16" customWidth="1"/>
    <col min="10242" max="10242" width="48.375" style="16" customWidth="1"/>
    <col min="10243" max="10496" width="9" style="16"/>
    <col min="10497" max="10497" width="36.625" style="16" customWidth="1"/>
    <col min="10498" max="10498" width="48.375" style="16" customWidth="1"/>
    <col min="10499" max="10752" width="9" style="16"/>
    <col min="10753" max="10753" width="36.625" style="16" customWidth="1"/>
    <col min="10754" max="10754" width="48.375" style="16" customWidth="1"/>
    <col min="10755" max="11008" width="9" style="16"/>
    <col min="11009" max="11009" width="36.625" style="16" customWidth="1"/>
    <col min="11010" max="11010" width="48.375" style="16" customWidth="1"/>
    <col min="11011" max="11264" width="9" style="16"/>
    <col min="11265" max="11265" width="36.625" style="16" customWidth="1"/>
    <col min="11266" max="11266" width="48.375" style="16" customWidth="1"/>
    <col min="11267" max="11520" width="9" style="16"/>
    <col min="11521" max="11521" width="36.625" style="16" customWidth="1"/>
    <col min="11522" max="11522" width="48.375" style="16" customWidth="1"/>
    <col min="11523" max="11776" width="9" style="16"/>
    <col min="11777" max="11777" width="36.625" style="16" customWidth="1"/>
    <col min="11778" max="11778" width="48.375" style="16" customWidth="1"/>
    <col min="11779" max="12032" width="9" style="16"/>
    <col min="12033" max="12033" width="36.625" style="16" customWidth="1"/>
    <col min="12034" max="12034" width="48.375" style="16" customWidth="1"/>
    <col min="12035" max="12288" width="9" style="16"/>
    <col min="12289" max="12289" width="36.625" style="16" customWidth="1"/>
    <col min="12290" max="12290" width="48.375" style="16" customWidth="1"/>
    <col min="12291" max="12544" width="9" style="16"/>
    <col min="12545" max="12545" width="36.625" style="16" customWidth="1"/>
    <col min="12546" max="12546" width="48.375" style="16" customWidth="1"/>
    <col min="12547" max="12800" width="9" style="16"/>
    <col min="12801" max="12801" width="36.625" style="16" customWidth="1"/>
    <col min="12802" max="12802" width="48.375" style="16" customWidth="1"/>
    <col min="12803" max="13056" width="9" style="16"/>
    <col min="13057" max="13057" width="36.625" style="16" customWidth="1"/>
    <col min="13058" max="13058" width="48.375" style="16" customWidth="1"/>
    <col min="13059" max="13312" width="9" style="16"/>
    <col min="13313" max="13313" width="36.625" style="16" customWidth="1"/>
    <col min="13314" max="13314" width="48.375" style="16" customWidth="1"/>
    <col min="13315" max="13568" width="9" style="16"/>
    <col min="13569" max="13569" width="36.625" style="16" customWidth="1"/>
    <col min="13570" max="13570" width="48.375" style="16" customWidth="1"/>
    <col min="13571" max="13824" width="9" style="16"/>
    <col min="13825" max="13825" width="36.625" style="16" customWidth="1"/>
    <col min="13826" max="13826" width="48.375" style="16" customWidth="1"/>
    <col min="13827" max="14080" width="9" style="16"/>
    <col min="14081" max="14081" width="36.625" style="16" customWidth="1"/>
    <col min="14082" max="14082" width="48.375" style="16" customWidth="1"/>
    <col min="14083" max="14336" width="9" style="16"/>
    <col min="14337" max="14337" width="36.625" style="16" customWidth="1"/>
    <col min="14338" max="14338" width="48.375" style="16" customWidth="1"/>
    <col min="14339" max="14592" width="9" style="16"/>
    <col min="14593" max="14593" width="36.625" style="16" customWidth="1"/>
    <col min="14594" max="14594" width="48.375" style="16" customWidth="1"/>
    <col min="14595" max="14848" width="9" style="16"/>
    <col min="14849" max="14849" width="36.625" style="16" customWidth="1"/>
    <col min="14850" max="14850" width="48.375" style="16" customWidth="1"/>
    <col min="14851" max="15104" width="9" style="16"/>
    <col min="15105" max="15105" width="36.625" style="16" customWidth="1"/>
    <col min="15106" max="15106" width="48.375" style="16" customWidth="1"/>
    <col min="15107" max="15360" width="9" style="16"/>
    <col min="15361" max="15361" width="36.625" style="16" customWidth="1"/>
    <col min="15362" max="15362" width="48.375" style="16" customWidth="1"/>
    <col min="15363" max="15616" width="9" style="16"/>
    <col min="15617" max="15617" width="36.625" style="16" customWidth="1"/>
    <col min="15618" max="15618" width="48.375" style="16" customWidth="1"/>
    <col min="15619" max="15872" width="9" style="16"/>
    <col min="15873" max="15873" width="36.625" style="16" customWidth="1"/>
    <col min="15874" max="15874" width="48.375" style="16" customWidth="1"/>
    <col min="15875" max="16128" width="9" style="16"/>
    <col min="16129" max="16129" width="36.625" style="16" customWidth="1"/>
    <col min="16130" max="16130" width="48.375" style="16" customWidth="1"/>
    <col min="16131" max="16384" width="9" style="16"/>
  </cols>
  <sheetData>
    <row r="1" ht="39.75" customHeight="1" spans="1:2">
      <c r="A1" s="31" t="s">
        <v>615</v>
      </c>
      <c r="B1" s="31"/>
    </row>
    <row r="2" ht="20.25" customHeight="1" spans="2:2">
      <c r="B2" s="33" t="s">
        <v>5</v>
      </c>
    </row>
    <row r="3" ht="27" customHeight="1" spans="1:2">
      <c r="A3" s="43" t="s">
        <v>616</v>
      </c>
      <c r="B3" s="43" t="s">
        <v>617</v>
      </c>
    </row>
    <row r="4" ht="34.5" customHeight="1" spans="1:2">
      <c r="A4" s="44" t="s">
        <v>618</v>
      </c>
      <c r="B4" s="44">
        <v>10378</v>
      </c>
    </row>
    <row r="5" ht="34.5" customHeight="1" spans="1:2">
      <c r="A5" s="44" t="s">
        <v>619</v>
      </c>
      <c r="B5" s="44">
        <v>8468</v>
      </c>
    </row>
    <row r="6" ht="34.5" customHeight="1" spans="1:2">
      <c r="A6" s="44" t="s">
        <v>620</v>
      </c>
      <c r="B6" s="44">
        <v>3789</v>
      </c>
    </row>
    <row r="7" ht="34.5" customHeight="1" spans="1:2">
      <c r="A7" s="44" t="s">
        <v>621</v>
      </c>
      <c r="B7" s="44">
        <v>8076</v>
      </c>
    </row>
    <row r="8" ht="34.5" customHeight="1" spans="1:2">
      <c r="A8" s="44" t="s">
        <v>622</v>
      </c>
      <c r="B8" s="44">
        <v>6831</v>
      </c>
    </row>
  </sheetData>
  <mergeCells count="1">
    <mergeCell ref="A1:B1"/>
  </mergeCells>
  <printOptions horizontalCentered="1"/>
  <pageMargins left="0.700694444444445" right="0.700694444444445" top="1.14166666666667" bottom="0.751388888888889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1"/>
  <sheetViews>
    <sheetView workbookViewId="0">
      <selection activeCell="B18" sqref="B18"/>
    </sheetView>
  </sheetViews>
  <sheetFormatPr defaultColWidth="9" defaultRowHeight="14.25" outlineLevelCol="3"/>
  <cols>
    <col min="1" max="1" width="55.975" style="16" customWidth="1"/>
    <col min="2" max="2" width="25.375" style="16" customWidth="1"/>
    <col min="3" max="3" width="9" style="16"/>
    <col min="4" max="4" width="10.5" style="16" customWidth="1"/>
    <col min="5" max="250" width="9" style="16"/>
    <col min="251" max="251" width="68.875" style="16" customWidth="1"/>
    <col min="252" max="252" width="48.375" style="16" customWidth="1"/>
    <col min="253" max="253" width="9" style="16"/>
    <col min="254" max="254" width="10.5" style="16" customWidth="1"/>
    <col min="255" max="506" width="9" style="16"/>
    <col min="507" max="507" width="68.875" style="16" customWidth="1"/>
    <col min="508" max="508" width="48.375" style="16" customWidth="1"/>
    <col min="509" max="509" width="9" style="16"/>
    <col min="510" max="510" width="10.5" style="16" customWidth="1"/>
    <col min="511" max="762" width="9" style="16"/>
    <col min="763" max="763" width="68.875" style="16" customWidth="1"/>
    <col min="764" max="764" width="48.375" style="16" customWidth="1"/>
    <col min="765" max="765" width="9" style="16"/>
    <col min="766" max="766" width="10.5" style="16" customWidth="1"/>
    <col min="767" max="1018" width="9" style="16"/>
    <col min="1019" max="1019" width="68.875" style="16" customWidth="1"/>
    <col min="1020" max="1020" width="48.375" style="16" customWidth="1"/>
    <col min="1021" max="1021" width="9" style="16"/>
    <col min="1022" max="1022" width="10.5" style="16" customWidth="1"/>
    <col min="1023" max="1274" width="9" style="16"/>
    <col min="1275" max="1275" width="68.875" style="16" customWidth="1"/>
    <col min="1276" max="1276" width="48.375" style="16" customWidth="1"/>
    <col min="1277" max="1277" width="9" style="16"/>
    <col min="1278" max="1278" width="10.5" style="16" customWidth="1"/>
    <col min="1279" max="1530" width="9" style="16"/>
    <col min="1531" max="1531" width="68.875" style="16" customWidth="1"/>
    <col min="1532" max="1532" width="48.375" style="16" customWidth="1"/>
    <col min="1533" max="1533" width="9" style="16"/>
    <col min="1534" max="1534" width="10.5" style="16" customWidth="1"/>
    <col min="1535" max="1786" width="9" style="16"/>
    <col min="1787" max="1787" width="68.875" style="16" customWidth="1"/>
    <col min="1788" max="1788" width="48.375" style="16" customWidth="1"/>
    <col min="1789" max="1789" width="9" style="16"/>
    <col min="1790" max="1790" width="10.5" style="16" customWidth="1"/>
    <col min="1791" max="2042" width="9" style="16"/>
    <col min="2043" max="2043" width="68.875" style="16" customWidth="1"/>
    <col min="2044" max="2044" width="48.375" style="16" customWidth="1"/>
    <col min="2045" max="2045" width="9" style="16"/>
    <col min="2046" max="2046" width="10.5" style="16" customWidth="1"/>
    <col min="2047" max="2298" width="9" style="16"/>
    <col min="2299" max="2299" width="68.875" style="16" customWidth="1"/>
    <col min="2300" max="2300" width="48.375" style="16" customWidth="1"/>
    <col min="2301" max="2301" width="9" style="16"/>
    <col min="2302" max="2302" width="10.5" style="16" customWidth="1"/>
    <col min="2303" max="2554" width="9" style="16"/>
    <col min="2555" max="2555" width="68.875" style="16" customWidth="1"/>
    <col min="2556" max="2556" width="48.375" style="16" customWidth="1"/>
    <col min="2557" max="2557" width="9" style="16"/>
    <col min="2558" max="2558" width="10.5" style="16" customWidth="1"/>
    <col min="2559" max="2810" width="9" style="16"/>
    <col min="2811" max="2811" width="68.875" style="16" customWidth="1"/>
    <col min="2812" max="2812" width="48.375" style="16" customWidth="1"/>
    <col min="2813" max="2813" width="9" style="16"/>
    <col min="2814" max="2814" width="10.5" style="16" customWidth="1"/>
    <col min="2815" max="3066" width="9" style="16"/>
    <col min="3067" max="3067" width="68.875" style="16" customWidth="1"/>
    <col min="3068" max="3068" width="48.375" style="16" customWidth="1"/>
    <col min="3069" max="3069" width="9" style="16"/>
    <col min="3070" max="3070" width="10.5" style="16" customWidth="1"/>
    <col min="3071" max="3322" width="9" style="16"/>
    <col min="3323" max="3323" width="68.875" style="16" customWidth="1"/>
    <col min="3324" max="3324" width="48.375" style="16" customWidth="1"/>
    <col min="3325" max="3325" width="9" style="16"/>
    <col min="3326" max="3326" width="10.5" style="16" customWidth="1"/>
    <col min="3327" max="3578" width="9" style="16"/>
    <col min="3579" max="3579" width="68.875" style="16" customWidth="1"/>
    <col min="3580" max="3580" width="48.375" style="16" customWidth="1"/>
    <col min="3581" max="3581" width="9" style="16"/>
    <col min="3582" max="3582" width="10.5" style="16" customWidth="1"/>
    <col min="3583" max="3834" width="9" style="16"/>
    <col min="3835" max="3835" width="68.875" style="16" customWidth="1"/>
    <col min="3836" max="3836" width="48.375" style="16" customWidth="1"/>
    <col min="3837" max="3837" width="9" style="16"/>
    <col min="3838" max="3838" width="10.5" style="16" customWidth="1"/>
    <col min="3839" max="4090" width="9" style="16"/>
    <col min="4091" max="4091" width="68.875" style="16" customWidth="1"/>
    <col min="4092" max="4092" width="48.375" style="16" customWidth="1"/>
    <col min="4093" max="4093" width="9" style="16"/>
    <col min="4094" max="4094" width="10.5" style="16" customWidth="1"/>
    <col min="4095" max="4346" width="9" style="16"/>
    <col min="4347" max="4347" width="68.875" style="16" customWidth="1"/>
    <col min="4348" max="4348" width="48.375" style="16" customWidth="1"/>
    <col min="4349" max="4349" width="9" style="16"/>
    <col min="4350" max="4350" width="10.5" style="16" customWidth="1"/>
    <col min="4351" max="4602" width="9" style="16"/>
    <col min="4603" max="4603" width="68.875" style="16" customWidth="1"/>
    <col min="4604" max="4604" width="48.375" style="16" customWidth="1"/>
    <col min="4605" max="4605" width="9" style="16"/>
    <col min="4606" max="4606" width="10.5" style="16" customWidth="1"/>
    <col min="4607" max="4858" width="9" style="16"/>
    <col min="4859" max="4859" width="68.875" style="16" customWidth="1"/>
    <col min="4860" max="4860" width="48.375" style="16" customWidth="1"/>
    <col min="4861" max="4861" width="9" style="16"/>
    <col min="4862" max="4862" width="10.5" style="16" customWidth="1"/>
    <col min="4863" max="5114" width="9" style="16"/>
    <col min="5115" max="5115" width="68.875" style="16" customWidth="1"/>
    <col min="5116" max="5116" width="48.375" style="16" customWidth="1"/>
    <col min="5117" max="5117" width="9" style="16"/>
    <col min="5118" max="5118" width="10.5" style="16" customWidth="1"/>
    <col min="5119" max="5370" width="9" style="16"/>
    <col min="5371" max="5371" width="68.875" style="16" customWidth="1"/>
    <col min="5372" max="5372" width="48.375" style="16" customWidth="1"/>
    <col min="5373" max="5373" width="9" style="16"/>
    <col min="5374" max="5374" width="10.5" style="16" customWidth="1"/>
    <col min="5375" max="5626" width="9" style="16"/>
    <col min="5627" max="5627" width="68.875" style="16" customWidth="1"/>
    <col min="5628" max="5628" width="48.375" style="16" customWidth="1"/>
    <col min="5629" max="5629" width="9" style="16"/>
    <col min="5630" max="5630" width="10.5" style="16" customWidth="1"/>
    <col min="5631" max="5882" width="9" style="16"/>
    <col min="5883" max="5883" width="68.875" style="16" customWidth="1"/>
    <col min="5884" max="5884" width="48.375" style="16" customWidth="1"/>
    <col min="5885" max="5885" width="9" style="16"/>
    <col min="5886" max="5886" width="10.5" style="16" customWidth="1"/>
    <col min="5887" max="6138" width="9" style="16"/>
    <col min="6139" max="6139" width="68.875" style="16" customWidth="1"/>
    <col min="6140" max="6140" width="48.375" style="16" customWidth="1"/>
    <col min="6141" max="6141" width="9" style="16"/>
    <col min="6142" max="6142" width="10.5" style="16" customWidth="1"/>
    <col min="6143" max="6394" width="9" style="16"/>
    <col min="6395" max="6395" width="68.875" style="16" customWidth="1"/>
    <col min="6396" max="6396" width="48.375" style="16" customWidth="1"/>
    <col min="6397" max="6397" width="9" style="16"/>
    <col min="6398" max="6398" width="10.5" style="16" customWidth="1"/>
    <col min="6399" max="6650" width="9" style="16"/>
    <col min="6651" max="6651" width="68.875" style="16" customWidth="1"/>
    <col min="6652" max="6652" width="48.375" style="16" customWidth="1"/>
    <col min="6653" max="6653" width="9" style="16"/>
    <col min="6654" max="6654" width="10.5" style="16" customWidth="1"/>
    <col min="6655" max="6906" width="9" style="16"/>
    <col min="6907" max="6907" width="68.875" style="16" customWidth="1"/>
    <col min="6908" max="6908" width="48.375" style="16" customWidth="1"/>
    <col min="6909" max="6909" width="9" style="16"/>
    <col min="6910" max="6910" width="10.5" style="16" customWidth="1"/>
    <col min="6911" max="7162" width="9" style="16"/>
    <col min="7163" max="7163" width="68.875" style="16" customWidth="1"/>
    <col min="7164" max="7164" width="48.375" style="16" customWidth="1"/>
    <col min="7165" max="7165" width="9" style="16"/>
    <col min="7166" max="7166" width="10.5" style="16" customWidth="1"/>
    <col min="7167" max="7418" width="9" style="16"/>
    <col min="7419" max="7419" width="68.875" style="16" customWidth="1"/>
    <col min="7420" max="7420" width="48.375" style="16" customWidth="1"/>
    <col min="7421" max="7421" width="9" style="16"/>
    <col min="7422" max="7422" width="10.5" style="16" customWidth="1"/>
    <col min="7423" max="7674" width="9" style="16"/>
    <col min="7675" max="7675" width="68.875" style="16" customWidth="1"/>
    <col min="7676" max="7676" width="48.375" style="16" customWidth="1"/>
    <col min="7677" max="7677" width="9" style="16"/>
    <col min="7678" max="7678" width="10.5" style="16" customWidth="1"/>
    <col min="7679" max="7930" width="9" style="16"/>
    <col min="7931" max="7931" width="68.875" style="16" customWidth="1"/>
    <col min="7932" max="7932" width="48.375" style="16" customWidth="1"/>
    <col min="7933" max="7933" width="9" style="16"/>
    <col min="7934" max="7934" width="10.5" style="16" customWidth="1"/>
    <col min="7935" max="8186" width="9" style="16"/>
    <col min="8187" max="8187" width="68.875" style="16" customWidth="1"/>
    <col min="8188" max="8188" width="48.375" style="16" customWidth="1"/>
    <col min="8189" max="8189" width="9" style="16"/>
    <col min="8190" max="8190" width="10.5" style="16" customWidth="1"/>
    <col min="8191" max="8442" width="9" style="16"/>
    <col min="8443" max="8443" width="68.875" style="16" customWidth="1"/>
    <col min="8444" max="8444" width="48.375" style="16" customWidth="1"/>
    <col min="8445" max="8445" width="9" style="16"/>
    <col min="8446" max="8446" width="10.5" style="16" customWidth="1"/>
    <col min="8447" max="8698" width="9" style="16"/>
    <col min="8699" max="8699" width="68.875" style="16" customWidth="1"/>
    <col min="8700" max="8700" width="48.375" style="16" customWidth="1"/>
    <col min="8701" max="8701" width="9" style="16"/>
    <col min="8702" max="8702" width="10.5" style="16" customWidth="1"/>
    <col min="8703" max="8954" width="9" style="16"/>
    <col min="8955" max="8955" width="68.875" style="16" customWidth="1"/>
    <col min="8956" max="8956" width="48.375" style="16" customWidth="1"/>
    <col min="8957" max="8957" width="9" style="16"/>
    <col min="8958" max="8958" width="10.5" style="16" customWidth="1"/>
    <col min="8959" max="9210" width="9" style="16"/>
    <col min="9211" max="9211" width="68.875" style="16" customWidth="1"/>
    <col min="9212" max="9212" width="48.375" style="16" customWidth="1"/>
    <col min="9213" max="9213" width="9" style="16"/>
    <col min="9214" max="9214" width="10.5" style="16" customWidth="1"/>
    <col min="9215" max="9466" width="9" style="16"/>
    <col min="9467" max="9467" width="68.875" style="16" customWidth="1"/>
    <col min="9468" max="9468" width="48.375" style="16" customWidth="1"/>
    <col min="9469" max="9469" width="9" style="16"/>
    <col min="9470" max="9470" width="10.5" style="16" customWidth="1"/>
    <col min="9471" max="9722" width="9" style="16"/>
    <col min="9723" max="9723" width="68.875" style="16" customWidth="1"/>
    <col min="9724" max="9724" width="48.375" style="16" customWidth="1"/>
    <col min="9725" max="9725" width="9" style="16"/>
    <col min="9726" max="9726" width="10.5" style="16" customWidth="1"/>
    <col min="9727" max="9978" width="9" style="16"/>
    <col min="9979" max="9979" width="68.875" style="16" customWidth="1"/>
    <col min="9980" max="9980" width="48.375" style="16" customWidth="1"/>
    <col min="9981" max="9981" width="9" style="16"/>
    <col min="9982" max="9982" width="10.5" style="16" customWidth="1"/>
    <col min="9983" max="10234" width="9" style="16"/>
    <col min="10235" max="10235" width="68.875" style="16" customWidth="1"/>
    <col min="10236" max="10236" width="48.375" style="16" customWidth="1"/>
    <col min="10237" max="10237" width="9" style="16"/>
    <col min="10238" max="10238" width="10.5" style="16" customWidth="1"/>
    <col min="10239" max="10490" width="9" style="16"/>
    <col min="10491" max="10491" width="68.875" style="16" customWidth="1"/>
    <col min="10492" max="10492" width="48.375" style="16" customWidth="1"/>
    <col min="10493" max="10493" width="9" style="16"/>
    <col min="10494" max="10494" width="10.5" style="16" customWidth="1"/>
    <col min="10495" max="10746" width="9" style="16"/>
    <col min="10747" max="10747" width="68.875" style="16" customWidth="1"/>
    <col min="10748" max="10748" width="48.375" style="16" customWidth="1"/>
    <col min="10749" max="10749" width="9" style="16"/>
    <col min="10750" max="10750" width="10.5" style="16" customWidth="1"/>
    <col min="10751" max="11002" width="9" style="16"/>
    <col min="11003" max="11003" width="68.875" style="16" customWidth="1"/>
    <col min="11004" max="11004" width="48.375" style="16" customWidth="1"/>
    <col min="11005" max="11005" width="9" style="16"/>
    <col min="11006" max="11006" width="10.5" style="16" customWidth="1"/>
    <col min="11007" max="11258" width="9" style="16"/>
    <col min="11259" max="11259" width="68.875" style="16" customWidth="1"/>
    <col min="11260" max="11260" width="48.375" style="16" customWidth="1"/>
    <col min="11261" max="11261" width="9" style="16"/>
    <col min="11262" max="11262" width="10.5" style="16" customWidth="1"/>
    <col min="11263" max="11514" width="9" style="16"/>
    <col min="11515" max="11515" width="68.875" style="16" customWidth="1"/>
    <col min="11516" max="11516" width="48.375" style="16" customWidth="1"/>
    <col min="11517" max="11517" width="9" style="16"/>
    <col min="11518" max="11518" width="10.5" style="16" customWidth="1"/>
    <col min="11519" max="11770" width="9" style="16"/>
    <col min="11771" max="11771" width="68.875" style="16" customWidth="1"/>
    <col min="11772" max="11772" width="48.375" style="16" customWidth="1"/>
    <col min="11773" max="11773" width="9" style="16"/>
    <col min="11774" max="11774" width="10.5" style="16" customWidth="1"/>
    <col min="11775" max="12026" width="9" style="16"/>
    <col min="12027" max="12027" width="68.875" style="16" customWidth="1"/>
    <col min="12028" max="12028" width="48.375" style="16" customWidth="1"/>
    <col min="12029" max="12029" width="9" style="16"/>
    <col min="12030" max="12030" width="10.5" style="16" customWidth="1"/>
    <col min="12031" max="12282" width="9" style="16"/>
    <col min="12283" max="12283" width="68.875" style="16" customWidth="1"/>
    <col min="12284" max="12284" width="48.375" style="16" customWidth="1"/>
    <col min="12285" max="12285" width="9" style="16"/>
    <col min="12286" max="12286" width="10.5" style="16" customWidth="1"/>
    <col min="12287" max="12538" width="9" style="16"/>
    <col min="12539" max="12539" width="68.875" style="16" customWidth="1"/>
    <col min="12540" max="12540" width="48.375" style="16" customWidth="1"/>
    <col min="12541" max="12541" width="9" style="16"/>
    <col min="12542" max="12542" width="10.5" style="16" customWidth="1"/>
    <col min="12543" max="12794" width="9" style="16"/>
    <col min="12795" max="12795" width="68.875" style="16" customWidth="1"/>
    <col min="12796" max="12796" width="48.375" style="16" customWidth="1"/>
    <col min="12797" max="12797" width="9" style="16"/>
    <col min="12798" max="12798" width="10.5" style="16" customWidth="1"/>
    <col min="12799" max="13050" width="9" style="16"/>
    <col min="13051" max="13051" width="68.875" style="16" customWidth="1"/>
    <col min="13052" max="13052" width="48.375" style="16" customWidth="1"/>
    <col min="13053" max="13053" width="9" style="16"/>
    <col min="13054" max="13054" width="10.5" style="16" customWidth="1"/>
    <col min="13055" max="13306" width="9" style="16"/>
    <col min="13307" max="13307" width="68.875" style="16" customWidth="1"/>
    <col min="13308" max="13308" width="48.375" style="16" customWidth="1"/>
    <col min="13309" max="13309" width="9" style="16"/>
    <col min="13310" max="13310" width="10.5" style="16" customWidth="1"/>
    <col min="13311" max="13562" width="9" style="16"/>
    <col min="13563" max="13563" width="68.875" style="16" customWidth="1"/>
    <col min="13564" max="13564" width="48.375" style="16" customWidth="1"/>
    <col min="13565" max="13565" width="9" style="16"/>
    <col min="13566" max="13566" width="10.5" style="16" customWidth="1"/>
    <col min="13567" max="13818" width="9" style="16"/>
    <col min="13819" max="13819" width="68.875" style="16" customWidth="1"/>
    <col min="13820" max="13820" width="48.375" style="16" customWidth="1"/>
    <col min="13821" max="13821" width="9" style="16"/>
    <col min="13822" max="13822" width="10.5" style="16" customWidth="1"/>
    <col min="13823" max="14074" width="9" style="16"/>
    <col min="14075" max="14075" width="68.875" style="16" customWidth="1"/>
    <col min="14076" max="14076" width="48.375" style="16" customWidth="1"/>
    <col min="14077" max="14077" width="9" style="16"/>
    <col min="14078" max="14078" width="10.5" style="16" customWidth="1"/>
    <col min="14079" max="14330" width="9" style="16"/>
    <col min="14331" max="14331" width="68.875" style="16" customWidth="1"/>
    <col min="14332" max="14332" width="48.375" style="16" customWidth="1"/>
    <col min="14333" max="14333" width="9" style="16"/>
    <col min="14334" max="14334" width="10.5" style="16" customWidth="1"/>
    <col min="14335" max="14586" width="9" style="16"/>
    <col min="14587" max="14587" width="68.875" style="16" customWidth="1"/>
    <col min="14588" max="14588" width="48.375" style="16" customWidth="1"/>
    <col min="14589" max="14589" width="9" style="16"/>
    <col min="14590" max="14590" width="10.5" style="16" customWidth="1"/>
    <col min="14591" max="14842" width="9" style="16"/>
    <col min="14843" max="14843" width="68.875" style="16" customWidth="1"/>
    <col min="14844" max="14844" width="48.375" style="16" customWidth="1"/>
    <col min="14845" max="14845" width="9" style="16"/>
    <col min="14846" max="14846" width="10.5" style="16" customWidth="1"/>
    <col min="14847" max="15098" width="9" style="16"/>
    <col min="15099" max="15099" width="68.875" style="16" customWidth="1"/>
    <col min="15100" max="15100" width="48.375" style="16" customWidth="1"/>
    <col min="15101" max="15101" width="9" style="16"/>
    <col min="15102" max="15102" width="10.5" style="16" customWidth="1"/>
    <col min="15103" max="15354" width="9" style="16"/>
    <col min="15355" max="15355" width="68.875" style="16" customWidth="1"/>
    <col min="15356" max="15356" width="48.375" style="16" customWidth="1"/>
    <col min="15357" max="15357" width="9" style="16"/>
    <col min="15358" max="15358" width="10.5" style="16" customWidth="1"/>
    <col min="15359" max="15610" width="9" style="16"/>
    <col min="15611" max="15611" width="68.875" style="16" customWidth="1"/>
    <col min="15612" max="15612" width="48.375" style="16" customWidth="1"/>
    <col min="15613" max="15613" width="9" style="16"/>
    <col min="15614" max="15614" width="10.5" style="16" customWidth="1"/>
    <col min="15615" max="15866" width="9" style="16"/>
    <col min="15867" max="15867" width="68.875" style="16" customWidth="1"/>
    <col min="15868" max="15868" width="48.375" style="16" customWidth="1"/>
    <col min="15869" max="15869" width="9" style="16"/>
    <col min="15870" max="15870" width="10.5" style="16" customWidth="1"/>
    <col min="15871" max="16122" width="9" style="16"/>
    <col min="16123" max="16123" width="68.875" style="16" customWidth="1"/>
    <col min="16124" max="16124" width="48.375" style="16" customWidth="1"/>
    <col min="16125" max="16125" width="9" style="16"/>
    <col min="16126" max="16126" width="10.5" style="16" customWidth="1"/>
    <col min="16127" max="16384" width="9" style="16"/>
  </cols>
  <sheetData>
    <row r="1" ht="39.75" customHeight="1" spans="1:2">
      <c r="A1" s="31" t="s">
        <v>623</v>
      </c>
      <c r="B1" s="31"/>
    </row>
    <row r="2" ht="39.75" customHeight="1" spans="1:2">
      <c r="A2" s="32" t="s">
        <v>624</v>
      </c>
      <c r="B2" s="31"/>
    </row>
    <row r="3" ht="20.25" customHeight="1" spans="2:2">
      <c r="B3" s="33" t="s">
        <v>5</v>
      </c>
    </row>
    <row r="4" ht="24.75" customHeight="1" spans="1:2">
      <c r="A4" s="28" t="s">
        <v>625</v>
      </c>
      <c r="B4" s="29" t="s">
        <v>626</v>
      </c>
    </row>
    <row r="5" ht="24.75" customHeight="1" spans="1:2">
      <c r="A5" s="34" t="s">
        <v>618</v>
      </c>
      <c r="B5" s="35">
        <v>12138.1</v>
      </c>
    </row>
    <row r="6" ht="24.75" customHeight="1" spans="1:2">
      <c r="A6" s="34" t="s">
        <v>619</v>
      </c>
      <c r="B6" s="35">
        <v>1218.2</v>
      </c>
    </row>
    <row r="7" ht="24.75" customHeight="1" spans="1:2">
      <c r="A7" s="34" t="s">
        <v>620</v>
      </c>
      <c r="B7" s="35">
        <v>1191</v>
      </c>
    </row>
    <row r="8" ht="24.75" customHeight="1" spans="1:2">
      <c r="A8" s="34" t="s">
        <v>621</v>
      </c>
      <c r="B8" s="35">
        <v>1462</v>
      </c>
    </row>
    <row r="9" ht="24.75" customHeight="1" spans="1:2">
      <c r="A9" s="36" t="s">
        <v>622</v>
      </c>
      <c r="B9" s="37">
        <v>11587.2</v>
      </c>
    </row>
    <row r="10" ht="24.75" customHeight="1" spans="1:2">
      <c r="A10" s="28" t="s">
        <v>627</v>
      </c>
      <c r="B10" s="29" t="s">
        <v>626</v>
      </c>
    </row>
    <row r="11" ht="24.75" customHeight="1" spans="1:2">
      <c r="A11" s="38" t="s">
        <v>628</v>
      </c>
      <c r="B11" s="39">
        <v>702</v>
      </c>
    </row>
    <row r="12" ht="24.75" customHeight="1" spans="1:2">
      <c r="A12" s="38" t="s">
        <v>629</v>
      </c>
      <c r="B12" s="39">
        <v>236</v>
      </c>
    </row>
    <row r="13" ht="24.75" customHeight="1" spans="1:4">
      <c r="A13" s="38" t="s">
        <v>630</v>
      </c>
      <c r="B13" s="39">
        <v>340.8</v>
      </c>
      <c r="D13" s="40"/>
    </row>
    <row r="14" ht="24.75" customHeight="1" spans="1:2">
      <c r="A14" s="38" t="s">
        <v>631</v>
      </c>
      <c r="B14" s="39">
        <v>266</v>
      </c>
    </row>
    <row r="15" ht="24.75" customHeight="1" spans="1:2">
      <c r="A15" s="38" t="s">
        <v>632</v>
      </c>
      <c r="B15" s="39">
        <v>372</v>
      </c>
    </row>
    <row r="16" ht="24.75" customHeight="1" spans="1:2">
      <c r="A16" s="38" t="s">
        <v>633</v>
      </c>
      <c r="B16" s="39">
        <v>143</v>
      </c>
    </row>
    <row r="17" ht="24.75" customHeight="1" spans="1:2">
      <c r="A17" s="38" t="s">
        <v>634</v>
      </c>
      <c r="B17" s="39">
        <v>424</v>
      </c>
    </row>
    <row r="18" ht="24.75" customHeight="1" spans="1:2">
      <c r="A18" s="38" t="s">
        <v>635</v>
      </c>
      <c r="B18" s="39">
        <v>17245.9</v>
      </c>
    </row>
    <row r="19" ht="24.75" customHeight="1" spans="1:2">
      <c r="A19" s="38" t="s">
        <v>636</v>
      </c>
      <c r="B19" s="39">
        <v>2328</v>
      </c>
    </row>
    <row r="20" ht="24.75" customHeight="1" spans="1:2">
      <c r="A20" s="38" t="s">
        <v>637</v>
      </c>
      <c r="B20" s="39">
        <v>31.8</v>
      </c>
    </row>
    <row r="21" ht="24.75" customHeight="1" spans="1:4">
      <c r="A21" s="41" t="s">
        <v>638</v>
      </c>
      <c r="B21" s="42">
        <v>5507</v>
      </c>
      <c r="D21" s="40"/>
    </row>
  </sheetData>
  <mergeCells count="1">
    <mergeCell ref="A1:B1"/>
  </mergeCells>
  <printOptions horizontalCentered="1" verticalCentered="1"/>
  <pageMargins left="0.511805555555556" right="0.629861111111111" top="0.944444444444444" bottom="2.44027777777778" header="0.298611111111111" footer="0.298611111111111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2"/>
  <sheetViews>
    <sheetView topLeftCell="A10" workbookViewId="0">
      <selection activeCell="A13" sqref="A13"/>
    </sheetView>
  </sheetViews>
  <sheetFormatPr defaultColWidth="9" defaultRowHeight="14.25" outlineLevelCol="1"/>
  <cols>
    <col min="1" max="1" width="52.25" style="16" customWidth="1"/>
    <col min="2" max="2" width="32.5" style="16" customWidth="1"/>
    <col min="3" max="256" width="9" style="16"/>
    <col min="257" max="257" width="36.625" style="16" customWidth="1"/>
    <col min="258" max="258" width="48.375" style="16" customWidth="1"/>
    <col min="259" max="512" width="9" style="16"/>
    <col min="513" max="513" width="36.625" style="16" customWidth="1"/>
    <col min="514" max="514" width="48.375" style="16" customWidth="1"/>
    <col min="515" max="768" width="9" style="16"/>
    <col min="769" max="769" width="36.625" style="16" customWidth="1"/>
    <col min="770" max="770" width="48.375" style="16" customWidth="1"/>
    <col min="771" max="1024" width="9" style="16"/>
    <col min="1025" max="1025" width="36.625" style="16" customWidth="1"/>
    <col min="1026" max="1026" width="48.375" style="16" customWidth="1"/>
    <col min="1027" max="1280" width="9" style="16"/>
    <col min="1281" max="1281" width="36.625" style="16" customWidth="1"/>
    <col min="1282" max="1282" width="48.375" style="16" customWidth="1"/>
    <col min="1283" max="1536" width="9" style="16"/>
    <col min="1537" max="1537" width="36.625" style="16" customWidth="1"/>
    <col min="1538" max="1538" width="48.375" style="16" customWidth="1"/>
    <col min="1539" max="1792" width="9" style="16"/>
    <col min="1793" max="1793" width="36.625" style="16" customWidth="1"/>
    <col min="1794" max="1794" width="48.375" style="16" customWidth="1"/>
    <col min="1795" max="2048" width="9" style="16"/>
    <col min="2049" max="2049" width="36.625" style="16" customWidth="1"/>
    <col min="2050" max="2050" width="48.375" style="16" customWidth="1"/>
    <col min="2051" max="2304" width="9" style="16"/>
    <col min="2305" max="2305" width="36.625" style="16" customWidth="1"/>
    <col min="2306" max="2306" width="48.375" style="16" customWidth="1"/>
    <col min="2307" max="2560" width="9" style="16"/>
    <col min="2561" max="2561" width="36.625" style="16" customWidth="1"/>
    <col min="2562" max="2562" width="48.375" style="16" customWidth="1"/>
    <col min="2563" max="2816" width="9" style="16"/>
    <col min="2817" max="2817" width="36.625" style="16" customWidth="1"/>
    <col min="2818" max="2818" width="48.375" style="16" customWidth="1"/>
    <col min="2819" max="3072" width="9" style="16"/>
    <col min="3073" max="3073" width="36.625" style="16" customWidth="1"/>
    <col min="3074" max="3074" width="48.375" style="16" customWidth="1"/>
    <col min="3075" max="3328" width="9" style="16"/>
    <col min="3329" max="3329" width="36.625" style="16" customWidth="1"/>
    <col min="3330" max="3330" width="48.375" style="16" customWidth="1"/>
    <col min="3331" max="3584" width="9" style="16"/>
    <col min="3585" max="3585" width="36.625" style="16" customWidth="1"/>
    <col min="3586" max="3586" width="48.375" style="16" customWidth="1"/>
    <col min="3587" max="3840" width="9" style="16"/>
    <col min="3841" max="3841" width="36.625" style="16" customWidth="1"/>
    <col min="3842" max="3842" width="48.375" style="16" customWidth="1"/>
    <col min="3843" max="4096" width="9" style="16"/>
    <col min="4097" max="4097" width="36.625" style="16" customWidth="1"/>
    <col min="4098" max="4098" width="48.375" style="16" customWidth="1"/>
    <col min="4099" max="4352" width="9" style="16"/>
    <col min="4353" max="4353" width="36.625" style="16" customWidth="1"/>
    <col min="4354" max="4354" width="48.375" style="16" customWidth="1"/>
    <col min="4355" max="4608" width="9" style="16"/>
    <col min="4609" max="4609" width="36.625" style="16" customWidth="1"/>
    <col min="4610" max="4610" width="48.375" style="16" customWidth="1"/>
    <col min="4611" max="4864" width="9" style="16"/>
    <col min="4865" max="4865" width="36.625" style="16" customWidth="1"/>
    <col min="4866" max="4866" width="48.375" style="16" customWidth="1"/>
    <col min="4867" max="5120" width="9" style="16"/>
    <col min="5121" max="5121" width="36.625" style="16" customWidth="1"/>
    <col min="5122" max="5122" width="48.375" style="16" customWidth="1"/>
    <col min="5123" max="5376" width="9" style="16"/>
    <col min="5377" max="5377" width="36.625" style="16" customWidth="1"/>
    <col min="5378" max="5378" width="48.375" style="16" customWidth="1"/>
    <col min="5379" max="5632" width="9" style="16"/>
    <col min="5633" max="5633" width="36.625" style="16" customWidth="1"/>
    <col min="5634" max="5634" width="48.375" style="16" customWidth="1"/>
    <col min="5635" max="5888" width="9" style="16"/>
    <col min="5889" max="5889" width="36.625" style="16" customWidth="1"/>
    <col min="5890" max="5890" width="48.375" style="16" customWidth="1"/>
    <col min="5891" max="6144" width="9" style="16"/>
    <col min="6145" max="6145" width="36.625" style="16" customWidth="1"/>
    <col min="6146" max="6146" width="48.375" style="16" customWidth="1"/>
    <col min="6147" max="6400" width="9" style="16"/>
    <col min="6401" max="6401" width="36.625" style="16" customWidth="1"/>
    <col min="6402" max="6402" width="48.375" style="16" customWidth="1"/>
    <col min="6403" max="6656" width="9" style="16"/>
    <col min="6657" max="6657" width="36.625" style="16" customWidth="1"/>
    <col min="6658" max="6658" width="48.375" style="16" customWidth="1"/>
    <col min="6659" max="6912" width="9" style="16"/>
    <col min="6913" max="6913" width="36.625" style="16" customWidth="1"/>
    <col min="6914" max="6914" width="48.375" style="16" customWidth="1"/>
    <col min="6915" max="7168" width="9" style="16"/>
    <col min="7169" max="7169" width="36.625" style="16" customWidth="1"/>
    <col min="7170" max="7170" width="48.375" style="16" customWidth="1"/>
    <col min="7171" max="7424" width="9" style="16"/>
    <col min="7425" max="7425" width="36.625" style="16" customWidth="1"/>
    <col min="7426" max="7426" width="48.375" style="16" customWidth="1"/>
    <col min="7427" max="7680" width="9" style="16"/>
    <col min="7681" max="7681" width="36.625" style="16" customWidth="1"/>
    <col min="7682" max="7682" width="48.375" style="16" customWidth="1"/>
    <col min="7683" max="7936" width="9" style="16"/>
    <col min="7937" max="7937" width="36.625" style="16" customWidth="1"/>
    <col min="7938" max="7938" width="48.375" style="16" customWidth="1"/>
    <col min="7939" max="8192" width="9" style="16"/>
    <col min="8193" max="8193" width="36.625" style="16" customWidth="1"/>
    <col min="8194" max="8194" width="48.375" style="16" customWidth="1"/>
    <col min="8195" max="8448" width="9" style="16"/>
    <col min="8449" max="8449" width="36.625" style="16" customWidth="1"/>
    <col min="8450" max="8450" width="48.375" style="16" customWidth="1"/>
    <col min="8451" max="8704" width="9" style="16"/>
    <col min="8705" max="8705" width="36.625" style="16" customWidth="1"/>
    <col min="8706" max="8706" width="48.375" style="16" customWidth="1"/>
    <col min="8707" max="8960" width="9" style="16"/>
    <col min="8961" max="8961" width="36.625" style="16" customWidth="1"/>
    <col min="8962" max="8962" width="48.375" style="16" customWidth="1"/>
    <col min="8963" max="9216" width="9" style="16"/>
    <col min="9217" max="9217" width="36.625" style="16" customWidth="1"/>
    <col min="9218" max="9218" width="48.375" style="16" customWidth="1"/>
    <col min="9219" max="9472" width="9" style="16"/>
    <col min="9473" max="9473" width="36.625" style="16" customWidth="1"/>
    <col min="9474" max="9474" width="48.375" style="16" customWidth="1"/>
    <col min="9475" max="9728" width="9" style="16"/>
    <col min="9729" max="9729" width="36.625" style="16" customWidth="1"/>
    <col min="9730" max="9730" width="48.375" style="16" customWidth="1"/>
    <col min="9731" max="9984" width="9" style="16"/>
    <col min="9985" max="9985" width="36.625" style="16" customWidth="1"/>
    <col min="9986" max="9986" width="48.375" style="16" customWidth="1"/>
    <col min="9987" max="10240" width="9" style="16"/>
    <col min="10241" max="10241" width="36.625" style="16" customWidth="1"/>
    <col min="10242" max="10242" width="48.375" style="16" customWidth="1"/>
    <col min="10243" max="10496" width="9" style="16"/>
    <col min="10497" max="10497" width="36.625" style="16" customWidth="1"/>
    <col min="10498" max="10498" width="48.375" style="16" customWidth="1"/>
    <col min="10499" max="10752" width="9" style="16"/>
    <col min="10753" max="10753" width="36.625" style="16" customWidth="1"/>
    <col min="10754" max="10754" width="48.375" style="16" customWidth="1"/>
    <col min="10755" max="11008" width="9" style="16"/>
    <col min="11009" max="11009" width="36.625" style="16" customWidth="1"/>
    <col min="11010" max="11010" width="48.375" style="16" customWidth="1"/>
    <col min="11011" max="11264" width="9" style="16"/>
    <col min="11265" max="11265" width="36.625" style="16" customWidth="1"/>
    <col min="11266" max="11266" width="48.375" style="16" customWidth="1"/>
    <col min="11267" max="11520" width="9" style="16"/>
    <col min="11521" max="11521" width="36.625" style="16" customWidth="1"/>
    <col min="11522" max="11522" width="48.375" style="16" customWidth="1"/>
    <col min="11523" max="11776" width="9" style="16"/>
    <col min="11777" max="11777" width="36.625" style="16" customWidth="1"/>
    <col min="11778" max="11778" width="48.375" style="16" customWidth="1"/>
    <col min="11779" max="12032" width="9" style="16"/>
    <col min="12033" max="12033" width="36.625" style="16" customWidth="1"/>
    <col min="12034" max="12034" width="48.375" style="16" customWidth="1"/>
    <col min="12035" max="12288" width="9" style="16"/>
    <col min="12289" max="12289" width="36.625" style="16" customWidth="1"/>
    <col min="12290" max="12290" width="48.375" style="16" customWidth="1"/>
    <col min="12291" max="12544" width="9" style="16"/>
    <col min="12545" max="12545" width="36.625" style="16" customWidth="1"/>
    <col min="12546" max="12546" width="48.375" style="16" customWidth="1"/>
    <col min="12547" max="12800" width="9" style="16"/>
    <col min="12801" max="12801" width="36.625" style="16" customWidth="1"/>
    <col min="12802" max="12802" width="48.375" style="16" customWidth="1"/>
    <col min="12803" max="13056" width="9" style="16"/>
    <col min="13057" max="13057" width="36.625" style="16" customWidth="1"/>
    <col min="13058" max="13058" width="48.375" style="16" customWidth="1"/>
    <col min="13059" max="13312" width="9" style="16"/>
    <col min="13313" max="13313" width="36.625" style="16" customWidth="1"/>
    <col min="13314" max="13314" width="48.375" style="16" customWidth="1"/>
    <col min="13315" max="13568" width="9" style="16"/>
    <col min="13569" max="13569" width="36.625" style="16" customWidth="1"/>
    <col min="13570" max="13570" width="48.375" style="16" customWidth="1"/>
    <col min="13571" max="13824" width="9" style="16"/>
    <col min="13825" max="13825" width="36.625" style="16" customWidth="1"/>
    <col min="13826" max="13826" width="48.375" style="16" customWidth="1"/>
    <col min="13827" max="14080" width="9" style="16"/>
    <col min="14081" max="14081" width="36.625" style="16" customWidth="1"/>
    <col min="14082" max="14082" width="48.375" style="16" customWidth="1"/>
    <col min="14083" max="14336" width="9" style="16"/>
    <col min="14337" max="14337" width="36.625" style="16" customWidth="1"/>
    <col min="14338" max="14338" width="48.375" style="16" customWidth="1"/>
    <col min="14339" max="14592" width="9" style="16"/>
    <col min="14593" max="14593" width="36.625" style="16" customWidth="1"/>
    <col min="14594" max="14594" width="48.375" style="16" customWidth="1"/>
    <col min="14595" max="14848" width="9" style="16"/>
    <col min="14849" max="14849" width="36.625" style="16" customWidth="1"/>
    <col min="14850" max="14850" width="48.375" style="16" customWidth="1"/>
    <col min="14851" max="15104" width="9" style="16"/>
    <col min="15105" max="15105" width="36.625" style="16" customWidth="1"/>
    <col min="15106" max="15106" width="48.375" style="16" customWidth="1"/>
    <col min="15107" max="15360" width="9" style="16"/>
    <col min="15361" max="15361" width="36.625" style="16" customWidth="1"/>
    <col min="15362" max="15362" width="48.375" style="16" customWidth="1"/>
    <col min="15363" max="15616" width="9" style="16"/>
    <col min="15617" max="15617" width="36.625" style="16" customWidth="1"/>
    <col min="15618" max="15618" width="48.375" style="16" customWidth="1"/>
    <col min="15619" max="15872" width="9" style="16"/>
    <col min="15873" max="15873" width="36.625" style="16" customWidth="1"/>
    <col min="15874" max="15874" width="48.375" style="16" customWidth="1"/>
    <col min="15875" max="16128" width="9" style="16"/>
    <col min="16129" max="16129" width="36.625" style="16" customWidth="1"/>
    <col min="16130" max="16130" width="48.375" style="16" customWidth="1"/>
    <col min="16131" max="16384" width="9" style="16"/>
  </cols>
  <sheetData>
    <row r="1" ht="39.75" customHeight="1" spans="1:2">
      <c r="A1" s="17" t="s">
        <v>639</v>
      </c>
      <c r="B1" s="17"/>
    </row>
    <row r="2" ht="29" customHeight="1" spans="1:2">
      <c r="A2" s="18" t="s">
        <v>640</v>
      </c>
      <c r="B2" s="18"/>
    </row>
    <row r="3" ht="20.25" customHeight="1" spans="1:2">
      <c r="A3" s="19"/>
      <c r="B3" s="20" t="s">
        <v>5</v>
      </c>
    </row>
    <row r="4" s="14" customFormat="1" ht="32" customHeight="1" spans="1:2">
      <c r="A4" s="21" t="s">
        <v>641</v>
      </c>
      <c r="B4" s="22" t="s">
        <v>47</v>
      </c>
    </row>
    <row r="5" s="14" customFormat="1" ht="32" customHeight="1" spans="1:2">
      <c r="A5" s="23" t="s">
        <v>642</v>
      </c>
      <c r="B5" s="24">
        <v>3224</v>
      </c>
    </row>
    <row r="6" s="14" customFormat="1" ht="32" customHeight="1" spans="1:2">
      <c r="A6" s="25" t="s">
        <v>643</v>
      </c>
      <c r="B6" s="24">
        <v>43675</v>
      </c>
    </row>
    <row r="7" s="14" customFormat="1" ht="32" customHeight="1" spans="1:2">
      <c r="A7" s="25" t="s">
        <v>644</v>
      </c>
      <c r="B7" s="24">
        <v>6272</v>
      </c>
    </row>
    <row r="8" s="14" customFormat="1" ht="32" customHeight="1" spans="1:2">
      <c r="A8" s="25" t="s">
        <v>645</v>
      </c>
      <c r="B8" s="24">
        <v>12272</v>
      </c>
    </row>
    <row r="9" s="14" customFormat="1" ht="32" customHeight="1" spans="1:2">
      <c r="A9" s="25" t="s">
        <v>646</v>
      </c>
      <c r="B9" s="24">
        <v>2175</v>
      </c>
    </row>
    <row r="10" s="14" customFormat="1" ht="32" customHeight="1" spans="1:2">
      <c r="A10" s="25" t="s">
        <v>647</v>
      </c>
      <c r="B10" s="24">
        <v>5922</v>
      </c>
    </row>
    <row r="11" s="14" customFormat="1" ht="32" customHeight="1" spans="1:2">
      <c r="A11" s="25" t="s">
        <v>648</v>
      </c>
      <c r="B11" s="24">
        <v>862</v>
      </c>
    </row>
    <row r="12" s="14" customFormat="1" ht="32" customHeight="1" spans="1:2">
      <c r="A12" s="25" t="s">
        <v>649</v>
      </c>
      <c r="B12" s="24">
        <v>57333</v>
      </c>
    </row>
    <row r="13" s="14" customFormat="1" ht="32" customHeight="1" spans="1:2">
      <c r="A13" s="25" t="s">
        <v>650</v>
      </c>
      <c r="B13" s="24">
        <v>1985</v>
      </c>
    </row>
    <row r="14" s="14" customFormat="1" ht="32" customHeight="1" spans="1:2">
      <c r="A14" s="25" t="s">
        <v>651</v>
      </c>
      <c r="B14" s="24">
        <v>3579</v>
      </c>
    </row>
    <row r="15" s="14" customFormat="1" ht="32" customHeight="1" spans="1:2">
      <c r="A15" s="25" t="s">
        <v>652</v>
      </c>
      <c r="B15" s="24">
        <v>1585</v>
      </c>
    </row>
    <row r="16" s="14" customFormat="1" ht="32" customHeight="1" spans="1:2">
      <c r="A16" s="26" t="s">
        <v>653</v>
      </c>
      <c r="B16" s="27">
        <v>37448</v>
      </c>
    </row>
    <row r="17" s="15" customFormat="1" ht="32" customHeight="1" spans="1:2">
      <c r="A17" s="28" t="s">
        <v>625</v>
      </c>
      <c r="B17" s="29" t="s">
        <v>654</v>
      </c>
    </row>
    <row r="18" s="14" customFormat="1" ht="32" customHeight="1" spans="1:2">
      <c r="A18" s="23" t="s">
        <v>618</v>
      </c>
      <c r="B18" s="24">
        <v>46667</v>
      </c>
    </row>
    <row r="19" s="14" customFormat="1" ht="32" customHeight="1" spans="1:2">
      <c r="A19" s="23" t="s">
        <v>619</v>
      </c>
      <c r="B19" s="24">
        <v>59615</v>
      </c>
    </row>
    <row r="20" s="14" customFormat="1" ht="32" customHeight="1" spans="1:2">
      <c r="A20" s="23" t="s">
        <v>620</v>
      </c>
      <c r="B20" s="24">
        <v>16806</v>
      </c>
    </row>
    <row r="21" s="14" customFormat="1" ht="32" customHeight="1" spans="1:2">
      <c r="A21" s="23" t="s">
        <v>621</v>
      </c>
      <c r="B21" s="24">
        <v>6525</v>
      </c>
    </row>
    <row r="22" s="14" customFormat="1" ht="32" customHeight="1" spans="1:2">
      <c r="A22" s="30" t="s">
        <v>622</v>
      </c>
      <c r="B22" s="27">
        <v>46719</v>
      </c>
    </row>
  </sheetData>
  <mergeCells count="2">
    <mergeCell ref="A1:B1"/>
    <mergeCell ref="A2:B2"/>
  </mergeCells>
  <pageMargins left="0.21875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Define</vt:lpstr>
      <vt:lpstr>全市收</vt:lpstr>
      <vt:lpstr>全市支</vt:lpstr>
      <vt:lpstr>本级支</vt:lpstr>
      <vt:lpstr>本级支出功能分类到项级</vt:lpstr>
      <vt:lpstr>本级基本支出</vt:lpstr>
      <vt:lpstr>税收返还</vt:lpstr>
      <vt:lpstr>专项转移支付分地区分项目</vt:lpstr>
      <vt:lpstr>一般性转移支付</vt:lpstr>
      <vt:lpstr>政府一般债务限额余额表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2018-01-24T06:31:00Z</cp:lastPrinted>
  <dcterms:modified xsi:type="dcterms:W3CDTF">2019-01-30T09:06:16Z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