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'2018年收支预算总表'!$A$1:$L$30</definedName>
    <definedName name="_xlnm.Print_Area" localSheetId="3">'2018年支出预算总表'!$A$1:$L$30</definedName>
    <definedName name="_xlnm.Print_Area" localSheetId="0">表皮!$A$1:$M$24</definedName>
    <definedName name="_xlnm.Print_Area" localSheetId="8">'部门支出预算汇总表（按部门经济分类）'!$A$1:$S$47</definedName>
    <definedName name="_xlnm.Print_Area" localSheetId="7">'部门支出预算汇总表（按政府经济分类）'!$A$1:$AK$31</definedName>
    <definedName name="_xlnm.Print_Area" localSheetId="4">财政拨款收入总表!$A$1:$E$29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'一般公共预算基本支出明细表（经济分类）'!$A$1:$BH$24</definedName>
    <definedName name="_xlnm.Print_Area" localSheetId="5">一般预算公开表!$A$1:$G$29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<sst xmlns="http://schemas.openxmlformats.org/spreadsheetml/2006/main" count="691" uniqueCount="234">
  <si>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</si>
  <si>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</si>
  <si>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</si>
  <si>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</si>
  <si>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</si>
  <si>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</si>
  <si>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</si>
  <si>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</si>
  <si>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</si>
  <si>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</si>
  <si>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</si>
  <si>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</si>
  <si>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</si>
  <si>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</si>
  <si>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</si>
  <si>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</si>
  <si>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</si>
  <si>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</si>
  <si>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</si>
  <si>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</si>
  <si>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</si>
  <si>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</si>
  <si>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</si>
  <si>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</si>
  <si>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</si>
  <si>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</si>
  <si>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</si>
  <si>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</si>
  <si>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</si>
  <si>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</si>
  <si>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</si>
  <si>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</si>
  <si>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</si>
  <si>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</si>
  <si>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</si>
  <si>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</si>
  <si>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</si>
  <si>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</si>
  <si>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</si>
  <si>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</si>
  <si>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</si>
  <si>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</si>
  <si>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</si>
  <si>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</si>
  <si>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</si>
  <si>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</si>
  <si>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</si>
  <si>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</si>
  <si>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</si>
  <si>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</si>
  <si>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</si>
  <si>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</si>
  <si>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</si>
  <si>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</si>
  <si>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</si>
  <si>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</si>
  <si>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</si>
  <si>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</si>
  <si>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</si>
  <si>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</si>
  <si>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</si>
  <si>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</si>
  <si>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</si>
  <si>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</si>
  <si>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</si>
  <si>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</si>
  <si>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</si>
  <si>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</si>
  <si>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</si>
  <si>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</si>
  <si>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</si>
  <si>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</si>
  <si>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</si>
  <si>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</si>
  <si>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</si>
  <si>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</si>
  <si>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</si>
  <si>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</si>
  <si>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</si>
  <si>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</si>
  <si>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</si>
  <si>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</si>
  <si>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</si>
  <si>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</si>
  <si>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</si>
  <si>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</si>
  <si>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</si>
  <si>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</si>
  <si>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</si>
  <si>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</si>
  <si>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</si>
  <si>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</si>
  <si>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</si>
  <si>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</si>
  <si>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</si>
  <si>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</si>
  <si>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</si>
  <si>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</si>
  <si>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</si>
  <si>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</si>
  <si>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</si>
  <si>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</si>
  <si>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</si>
  <si>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</si>
  <si>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</si>
  <si>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</si>
  <si>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</si>
  <si>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</si>
  <si>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</si>
  <si>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</si>
  <si>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</si>
  <si>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</si>
  <si>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</si>
  <si>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</si>
  <si>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</si>
  <si>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</si>
  <si>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</si>
  <si>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</si>
  <si>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</si>
  <si>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</si>
  <si>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</si>
  <si>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</si>
  <si>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</si>
  <si>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</si>
  <si>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</si>
  <si>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</si>
  <si>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</si>
  <si>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</si>
  <si>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</si>
  <si>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</si>
  <si>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</si>
  <si>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</si>
  <si>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</si>
  <si>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</si>
  <si>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</si>
  <si>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</si>
  <si>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</si>
  <si>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</si>
  <si>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</si>
  <si>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</si>
  <si>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</si>
  <si>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</si>
  <si>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</si>
  <si>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</si>
  <si>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</si>
  <si>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</si>
  <si>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</si>
  <si>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</si>
  <si>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</si>
  <si>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</si>
  <si>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</si>
  <si>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</si>
  <si>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</si>
  <si>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</si>
  <si>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</si>
  <si>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</si>
  <si>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</si>
  <si>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</si>
  <si>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</si>
  <si>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</si>
  <si>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</si>
  <si>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</si>
  <si>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</si>
  <si>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</si>
  <si>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</si>
  <si>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  一般行政管理事务（医疗卫生管理事务）</t>
  </si>
  <si>
    <t xml:space="preserve">    其他医疗卫生与计划生育管理事务支出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</si>
  <si>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</si>
  <si>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</si>
  <si>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</si>
  <si>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</si>
  <si>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</si>
  <si>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基本公共卫生服务</t>
  </si>
  <si>
    <t xml:space="preserve">  计划生育事务</t>
  </si>
  <si>
    <t xml:space="preserve">    计划生育机构</t>
  </si>
  <si>
    <t xml:space="preserve">    其他计划生育事务支出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</si>
  <si>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</si>
  <si>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</si>
  <si>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</si>
  <si>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</si>
  <si>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</si>
  <si>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部门名称:盘山县卫生和计划生育局</t>
    <phoneticPr fontId="4" type="noConversion"/>
  </si>
  <si>
    <t>部门名称:盘山县卫生和计划生育局</t>
    <phoneticPr fontId="4" type="noConversion"/>
  </si>
  <si>
    <t>208</t>
  </si>
  <si>
    <t>05</t>
  </si>
  <si>
    <t xml:space="preserve">  208</t>
  </si>
  <si>
    <t xml:space="preserve">  05</t>
  </si>
  <si>
    <t>01</t>
  </si>
  <si>
    <t>210</t>
  </si>
  <si>
    <t xml:space="preserve">  210</t>
  </si>
  <si>
    <t xml:space="preserve">  01</t>
  </si>
  <si>
    <t>02</t>
  </si>
  <si>
    <t>99</t>
  </si>
  <si>
    <t xml:space="preserve">  02</t>
  </si>
  <si>
    <t>03</t>
  </si>
  <si>
    <t xml:space="preserve">  03</t>
  </si>
  <si>
    <t>04</t>
  </si>
  <si>
    <t xml:space="preserve">  04</t>
  </si>
  <si>
    <t>08</t>
  </si>
  <si>
    <t>07</t>
  </si>
  <si>
    <t xml:space="preserve">  07</t>
  </si>
  <si>
    <t>16</t>
  </si>
  <si>
    <t>12</t>
  </si>
  <si>
    <t xml:space="preserve">  12</t>
  </si>
  <si>
    <t>221</t>
  </si>
  <si>
    <t xml:space="preserve">  221</t>
  </si>
  <si>
    <t>部门名称:盘山县卫生和计划生育局</t>
    <phoneticPr fontId="4" type="noConversion"/>
  </si>
  <si>
    <t>文财(社保离退)</t>
  </si>
  <si>
    <t xml:space="preserve">  盘山县卫生和计划生育局机关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</si>
  <si>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</si>
  <si>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</si>
  <si>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</si>
  <si>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</si>
  <si>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</si>
  <si>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医疗卫生与计划生育管理事务</t>
  </si>
  <si>
    <t xml:space="preserve">        行政运行（医疗卫生管理事务）</t>
  </si>
  <si>
    <t xml:space="preserve">        一般行政管理事务（医疗卫生管理事务）</t>
  </si>
  <si>
    <t xml:space="preserve">        其他医疗卫生与计划生育管理事务支出</t>
  </si>
  <si>
    <t xml:space="preserve">      公立医院</t>
  </si>
  <si>
    <t xml:space="preserve">        综合医院</t>
  </si>
  <si>
    <t xml:space="preserve">      基层医疗卫生机构</t>
  </si>
  <si>
    <t xml:space="preserve">        其他基层医疗卫生机构支出</t>
  </si>
  <si>
    <t xml:space="preserve">      公共卫生</t>
  </si>
  <si>
    <t xml:space="preserve">        基本公共卫生服务</t>
  </si>
  <si>
    <t xml:space="preserve">      计划生育事务</t>
  </si>
  <si>
    <t xml:space="preserve">        计划生育机构</t>
  </si>
  <si>
    <t xml:space="preserve">        其他计划生育事务支出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</si>
  <si>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</si>
  <si>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</si>
  <si>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</si>
  <si>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</si>
  <si>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</si>
  <si>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盘山县卫生和计划生育局事业</t>
  </si>
  <si>
    <t>部门名称盘山县卫生和计划生育局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</si>
</sst>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4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206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1347.29</v>
      </c>
      <c r="F7" s="98">
        <v>1127.71</v>
      </c>
      <c r="G7" s="98">
        <v>142.66999999999999</v>
      </c>
      <c r="H7" s="98">
        <v>100.02</v>
      </c>
      <c r="I7" s="98">
        <v>11.89</v>
      </c>
      <c r="J7" s="98">
        <v>0</v>
      </c>
      <c r="K7" s="98">
        <v>0</v>
      </c>
      <c r="L7" s="98">
        <v>46.58</v>
      </c>
      <c r="M7" s="98">
        <v>0</v>
      </c>
      <c r="N7" s="98">
        <v>15.37</v>
      </c>
      <c r="O7" s="98">
        <v>0</v>
      </c>
      <c r="P7" s="98">
        <v>0</v>
      </c>
      <c r="Q7" s="98">
        <v>23.3</v>
      </c>
      <c r="R7" s="98">
        <v>0</v>
      </c>
      <c r="S7" s="98">
        <v>787.88</v>
      </c>
      <c r="T7" s="98">
        <v>181.71</v>
      </c>
      <c r="U7" s="98">
        <v>7.55</v>
      </c>
      <c r="V7" s="98">
        <v>0</v>
      </c>
      <c r="W7" s="98">
        <v>0</v>
      </c>
      <c r="X7" s="98">
        <v>0</v>
      </c>
      <c r="Y7" s="98">
        <v>0</v>
      </c>
      <c r="Z7" s="98">
        <v>3</v>
      </c>
      <c r="AA7" s="98">
        <v>2.5</v>
      </c>
      <c r="AB7" s="98">
        <v>154.86000000000001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13.32</v>
      </c>
      <c r="AT7" s="98">
        <v>0</v>
      </c>
      <c r="AU7" s="98">
        <v>0.48</v>
      </c>
      <c r="AV7" s="98">
        <v>37.869999999999997</v>
      </c>
      <c r="AW7" s="98">
        <v>24.94</v>
      </c>
      <c r="AX7" s="98">
        <v>0</v>
      </c>
      <c r="AY7" s="98">
        <v>0</v>
      </c>
      <c r="AZ7" s="98">
        <v>0</v>
      </c>
      <c r="BA7" s="98">
        <v>10.52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0.83</v>
      </c>
      <c r="BH7" s="98">
        <v>1.58</v>
      </c>
    </row>
    <row r="8" spans="1:60" ht="15" customHeight="1">
      <c r="A8" s="96" t="s">
        <v>183</v>
      </c>
      <c r="B8" s="96"/>
      <c r="C8" s="96"/>
      <c r="D8" s="97" t="s">
        <v>158</v>
      </c>
      <c r="E8" s="98">
        <v>83.83</v>
      </c>
      <c r="F8" s="98">
        <v>46.58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46.58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0.48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0.48</v>
      </c>
      <c r="AV8" s="98">
        <v>36.770000000000003</v>
      </c>
      <c r="AW8" s="98">
        <v>24.94</v>
      </c>
      <c r="AX8" s="98">
        <v>0</v>
      </c>
      <c r="AY8" s="98">
        <v>0</v>
      </c>
      <c r="AZ8" s="98">
        <v>0</v>
      </c>
      <c r="BA8" s="98">
        <v>10.52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0.83</v>
      </c>
      <c r="BH8" s="98">
        <v>0.48</v>
      </c>
    </row>
    <row r="9" spans="1:60" ht="15" customHeight="1">
      <c r="A9" s="96"/>
      <c r="B9" s="96" t="s">
        <v>184</v>
      </c>
      <c r="C9" s="96"/>
      <c r="D9" s="97" t="s">
        <v>159</v>
      </c>
      <c r="E9" s="98">
        <v>83.83</v>
      </c>
      <c r="F9" s="98">
        <v>46.58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46.58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0.48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0.48</v>
      </c>
      <c r="AV9" s="98">
        <v>36.770000000000003</v>
      </c>
      <c r="AW9" s="98">
        <v>24.94</v>
      </c>
      <c r="AX9" s="98">
        <v>0</v>
      </c>
      <c r="AY9" s="98">
        <v>0</v>
      </c>
      <c r="AZ9" s="98">
        <v>0</v>
      </c>
      <c r="BA9" s="98">
        <v>10.52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0.83</v>
      </c>
      <c r="BH9" s="98">
        <v>0.48</v>
      </c>
    </row>
    <row r="10" spans="1:60" ht="15" customHeight="1">
      <c r="A10" s="96" t="s">
        <v>185</v>
      </c>
      <c r="B10" s="96" t="s">
        <v>186</v>
      </c>
      <c r="C10" s="96" t="s">
        <v>187</v>
      </c>
      <c r="D10" s="97" t="s">
        <v>160</v>
      </c>
      <c r="E10" s="98">
        <v>37.25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0.48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0.48</v>
      </c>
      <c r="AV10" s="98">
        <v>36.770000000000003</v>
      </c>
      <c r="AW10" s="98">
        <v>24.94</v>
      </c>
      <c r="AX10" s="98">
        <v>0</v>
      </c>
      <c r="AY10" s="98">
        <v>0</v>
      </c>
      <c r="AZ10" s="98">
        <v>0</v>
      </c>
      <c r="BA10" s="98">
        <v>10.52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0.83</v>
      </c>
      <c r="BH10" s="98">
        <v>0.48</v>
      </c>
    </row>
    <row r="11" spans="1:60" ht="15" customHeight="1">
      <c r="A11" s="96" t="s">
        <v>185</v>
      </c>
      <c r="B11" s="96" t="s">
        <v>186</v>
      </c>
      <c r="C11" s="96" t="s">
        <v>184</v>
      </c>
      <c r="D11" s="97" t="s">
        <v>161</v>
      </c>
      <c r="E11" s="98">
        <v>46.58</v>
      </c>
      <c r="F11" s="98">
        <v>46.58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46.58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188</v>
      </c>
      <c r="B12" s="96"/>
      <c r="C12" s="96"/>
      <c r="D12" s="97" t="s">
        <v>162</v>
      </c>
      <c r="E12" s="98">
        <v>1240.1600000000001</v>
      </c>
      <c r="F12" s="98">
        <v>1057.83</v>
      </c>
      <c r="G12" s="98">
        <v>142.66999999999999</v>
      </c>
      <c r="H12" s="98">
        <v>100.02</v>
      </c>
      <c r="I12" s="98">
        <v>11.89</v>
      </c>
      <c r="J12" s="98">
        <v>0</v>
      </c>
      <c r="K12" s="98">
        <v>0</v>
      </c>
      <c r="L12" s="98">
        <v>0</v>
      </c>
      <c r="M12" s="98">
        <v>0</v>
      </c>
      <c r="N12" s="98">
        <v>15.37</v>
      </c>
      <c r="O12" s="98">
        <v>0</v>
      </c>
      <c r="P12" s="98">
        <v>0</v>
      </c>
      <c r="Q12" s="98">
        <v>0</v>
      </c>
      <c r="R12" s="98">
        <v>0</v>
      </c>
      <c r="S12" s="98">
        <v>787.88</v>
      </c>
      <c r="T12" s="98">
        <v>181.23</v>
      </c>
      <c r="U12" s="98">
        <v>7.55</v>
      </c>
      <c r="V12" s="98">
        <v>0</v>
      </c>
      <c r="W12" s="98">
        <v>0</v>
      </c>
      <c r="X12" s="98">
        <v>0</v>
      </c>
      <c r="Y12" s="98">
        <v>0</v>
      </c>
      <c r="Z12" s="98">
        <v>3</v>
      </c>
      <c r="AA12" s="98">
        <v>2.5</v>
      </c>
      <c r="AB12" s="98">
        <v>154.86000000000001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13.32</v>
      </c>
      <c r="AT12" s="98">
        <v>0</v>
      </c>
      <c r="AU12" s="98">
        <v>0</v>
      </c>
      <c r="AV12" s="98">
        <v>1.1000000000000001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1.1000000000000001</v>
      </c>
    </row>
    <row r="13" spans="1:60" ht="15" customHeight="1">
      <c r="A13" s="96"/>
      <c r="B13" s="96" t="s">
        <v>187</v>
      </c>
      <c r="C13" s="96"/>
      <c r="D13" s="97" t="s">
        <v>163</v>
      </c>
      <c r="E13" s="98">
        <v>187.71</v>
      </c>
      <c r="F13" s="98">
        <v>141.57</v>
      </c>
      <c r="G13" s="98">
        <v>80.23</v>
      </c>
      <c r="H13" s="98">
        <v>54.58</v>
      </c>
      <c r="I13" s="98">
        <v>6.69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7.0000000000000007E-2</v>
      </c>
      <c r="T13" s="98">
        <v>45.04</v>
      </c>
      <c r="U13" s="98">
        <v>2.42</v>
      </c>
      <c r="V13" s="98">
        <v>0</v>
      </c>
      <c r="W13" s="98">
        <v>0</v>
      </c>
      <c r="X13" s="98">
        <v>0</v>
      </c>
      <c r="Y13" s="98">
        <v>0</v>
      </c>
      <c r="Z13" s="98">
        <v>3</v>
      </c>
      <c r="AA13" s="98">
        <v>2.5</v>
      </c>
      <c r="AB13" s="98">
        <v>23.8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13.32</v>
      </c>
      <c r="AT13" s="98">
        <v>0</v>
      </c>
      <c r="AU13" s="98">
        <v>0</v>
      </c>
      <c r="AV13" s="98">
        <v>1.1000000000000001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1.1000000000000001</v>
      </c>
    </row>
    <row r="14" spans="1:60" ht="15" customHeight="1">
      <c r="A14" s="96" t="s">
        <v>189</v>
      </c>
      <c r="B14" s="96" t="s">
        <v>190</v>
      </c>
      <c r="C14" s="96" t="s">
        <v>187</v>
      </c>
      <c r="D14" s="97" t="s">
        <v>164</v>
      </c>
      <c r="E14" s="98">
        <v>186.61</v>
      </c>
      <c r="F14" s="98">
        <v>141.57</v>
      </c>
      <c r="G14" s="98">
        <v>80.23</v>
      </c>
      <c r="H14" s="98">
        <v>54.58</v>
      </c>
      <c r="I14" s="98">
        <v>6.69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7.0000000000000007E-2</v>
      </c>
      <c r="T14" s="98">
        <v>45.04</v>
      </c>
      <c r="U14" s="98">
        <v>2.42</v>
      </c>
      <c r="V14" s="98">
        <v>0</v>
      </c>
      <c r="W14" s="98">
        <v>0</v>
      </c>
      <c r="X14" s="98">
        <v>0</v>
      </c>
      <c r="Y14" s="98">
        <v>0</v>
      </c>
      <c r="Z14" s="98">
        <v>3</v>
      </c>
      <c r="AA14" s="98">
        <v>2.5</v>
      </c>
      <c r="AB14" s="98">
        <v>23.8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13.32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189</v>
      </c>
      <c r="B15" s="96" t="s">
        <v>190</v>
      </c>
      <c r="C15" s="96" t="s">
        <v>192</v>
      </c>
      <c r="D15" s="97" t="s">
        <v>166</v>
      </c>
      <c r="E15" s="98">
        <v>1.1000000000000001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1.1000000000000001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1.1000000000000001</v>
      </c>
    </row>
    <row r="16" spans="1:60" ht="15" customHeight="1">
      <c r="A16" s="96"/>
      <c r="B16" s="96" t="s">
        <v>191</v>
      </c>
      <c r="C16" s="96"/>
      <c r="D16" s="97" t="s">
        <v>167</v>
      </c>
      <c r="E16" s="98">
        <v>918.87</v>
      </c>
      <c r="F16" s="98">
        <v>787.81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787.81</v>
      </c>
      <c r="T16" s="98">
        <v>131.06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131.06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189</v>
      </c>
      <c r="B17" s="96" t="s">
        <v>193</v>
      </c>
      <c r="C17" s="96" t="s">
        <v>187</v>
      </c>
      <c r="D17" s="97" t="s">
        <v>168</v>
      </c>
      <c r="E17" s="98">
        <v>918.87</v>
      </c>
      <c r="F17" s="98">
        <v>787.81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787.81</v>
      </c>
      <c r="T17" s="98">
        <v>131.06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131.06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199</v>
      </c>
      <c r="C18" s="96"/>
      <c r="D18" s="97" t="s">
        <v>173</v>
      </c>
      <c r="E18" s="98">
        <v>118.21</v>
      </c>
      <c r="F18" s="98">
        <v>113.08</v>
      </c>
      <c r="G18" s="98">
        <v>62.44</v>
      </c>
      <c r="H18" s="98">
        <v>45.44</v>
      </c>
      <c r="I18" s="98">
        <v>5.2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5.13</v>
      </c>
      <c r="U18" s="98">
        <v>5.13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189</v>
      </c>
      <c r="B19" s="96" t="s">
        <v>200</v>
      </c>
      <c r="C19" s="96" t="s">
        <v>201</v>
      </c>
      <c r="D19" s="97" t="s">
        <v>174</v>
      </c>
      <c r="E19" s="98">
        <v>118.21</v>
      </c>
      <c r="F19" s="98">
        <v>113.08</v>
      </c>
      <c r="G19" s="98">
        <v>62.44</v>
      </c>
      <c r="H19" s="98">
        <v>45.44</v>
      </c>
      <c r="I19" s="98">
        <v>5.2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5.13</v>
      </c>
      <c r="U19" s="98">
        <v>5.13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/>
      <c r="B20" s="96" t="s">
        <v>202</v>
      </c>
      <c r="C20" s="96"/>
      <c r="D20" s="97" t="s">
        <v>176</v>
      </c>
      <c r="E20" s="98">
        <v>15.37</v>
      </c>
      <c r="F20" s="98">
        <v>15.37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15.37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  <row r="21" spans="1:60" ht="15" customHeight="1">
      <c r="A21" s="96" t="s">
        <v>189</v>
      </c>
      <c r="B21" s="96" t="s">
        <v>203</v>
      </c>
      <c r="C21" s="96" t="s">
        <v>187</v>
      </c>
      <c r="D21" s="97" t="s">
        <v>177</v>
      </c>
      <c r="E21" s="98">
        <v>15.37</v>
      </c>
      <c r="F21" s="98">
        <v>15.37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15.37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</row>
    <row r="22" spans="1:60" ht="15" customHeight="1">
      <c r="A22" s="96" t="s">
        <v>204</v>
      </c>
      <c r="B22" s="96"/>
      <c r="C22" s="96"/>
      <c r="D22" s="97" t="s">
        <v>178</v>
      </c>
      <c r="E22" s="98">
        <v>23.3</v>
      </c>
      <c r="F22" s="98">
        <v>23.3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23.3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</row>
    <row r="23" spans="1:60" ht="15" customHeight="1">
      <c r="A23" s="96"/>
      <c r="B23" s="96" t="s">
        <v>191</v>
      </c>
      <c r="C23" s="96"/>
      <c r="D23" s="97" t="s">
        <v>179</v>
      </c>
      <c r="E23" s="98">
        <v>23.3</v>
      </c>
      <c r="F23" s="98">
        <v>23.3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23.3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v>0</v>
      </c>
      <c r="AL23" s="98">
        <v>0</v>
      </c>
      <c r="AM23" s="98">
        <v>0</v>
      </c>
      <c r="AN23" s="98">
        <v>0</v>
      </c>
      <c r="AO23" s="98">
        <v>0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</row>
    <row r="24" spans="1:60" ht="15" customHeight="1">
      <c r="A24" s="96" t="s">
        <v>205</v>
      </c>
      <c r="B24" s="96" t="s">
        <v>193</v>
      </c>
      <c r="C24" s="96" t="s">
        <v>187</v>
      </c>
      <c r="D24" s="97" t="s">
        <v>180</v>
      </c>
      <c r="E24" s="98">
        <v>23.3</v>
      </c>
      <c r="F24" s="98">
        <v>23.3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23.3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>
        <v>0</v>
      </c>
      <c r="AO24" s="98">
        <v>0</v>
      </c>
      <c r="AP24" s="98">
        <v>0</v>
      </c>
      <c r="AQ24" s="98">
        <v>0</v>
      </c>
      <c r="AR24" s="98">
        <v>0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0</v>
      </c>
      <c r="BA24" s="98">
        <v>0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206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233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181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181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2318.19</v>
      </c>
      <c r="C7" s="66" t="s">
        <v>32</v>
      </c>
      <c r="D7" s="75">
        <v>2328.19</v>
      </c>
      <c r="H7" s="76">
        <v>2318.19</v>
      </c>
      <c r="I7" s="76">
        <v>10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10</v>
      </c>
      <c r="C8" s="66" t="s">
        <v>158</v>
      </c>
      <c r="D8" s="75">
        <v>83.83</v>
      </c>
      <c r="H8" s="76">
        <v>83.83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83.83</v>
      </c>
      <c r="H9" s="76">
        <v>83.83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37.25</v>
      </c>
      <c r="H10" s="76">
        <v>37.25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46.58</v>
      </c>
      <c r="H11" s="76">
        <v>46.58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2221.06</v>
      </c>
      <c r="H12" s="76">
        <v>2211.06</v>
      </c>
      <c r="I12" s="76">
        <v>10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216.21</v>
      </c>
      <c r="H13" s="76">
        <v>216.21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186.61</v>
      </c>
      <c r="H14" s="76">
        <v>186.61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28.5</v>
      </c>
      <c r="H15" s="76">
        <v>28.5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1.1000000000000001</v>
      </c>
      <c r="H16" s="76">
        <v>1.1000000000000001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1238.8699999999999</v>
      </c>
      <c r="H17" s="76">
        <v>1238.8699999999999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1238.8699999999999</v>
      </c>
      <c r="H18" s="76">
        <v>1238.8699999999999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268.39999999999998</v>
      </c>
      <c r="H19" s="76">
        <v>268.39999999999998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268.39999999999998</v>
      </c>
      <c r="H20" s="76">
        <v>268.39999999999998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310</v>
      </c>
      <c r="H21" s="76">
        <v>310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310</v>
      </c>
      <c r="H22" s="76">
        <v>310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173</v>
      </c>
      <c r="D23" s="75">
        <v>172.21</v>
      </c>
      <c r="H23" s="76">
        <v>162.21</v>
      </c>
      <c r="I23" s="76">
        <v>10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66" t="s">
        <v>174</v>
      </c>
      <c r="D24" s="75">
        <v>137.21</v>
      </c>
      <c r="H24" s="76">
        <v>127.21</v>
      </c>
      <c r="I24" s="76">
        <v>10</v>
      </c>
      <c r="J24" s="76">
        <v>0</v>
      </c>
      <c r="K24" s="76">
        <v>0</v>
      </c>
      <c r="L24" s="76">
        <v>0</v>
      </c>
    </row>
    <row r="25" spans="1:12" ht="15" customHeight="1">
      <c r="A25" s="14"/>
      <c r="B25" s="64"/>
      <c r="C25" s="66" t="s">
        <v>175</v>
      </c>
      <c r="D25" s="75">
        <v>35</v>
      </c>
      <c r="H25" s="76">
        <v>35</v>
      </c>
      <c r="I25" s="76">
        <v>0</v>
      </c>
      <c r="J25" s="76">
        <v>0</v>
      </c>
      <c r="K25" s="76">
        <v>0</v>
      </c>
      <c r="L25" s="76">
        <v>0</v>
      </c>
    </row>
    <row r="26" spans="1:12" ht="15" customHeight="1">
      <c r="A26" s="14"/>
      <c r="B26" s="64"/>
      <c r="C26" s="66" t="s">
        <v>176</v>
      </c>
      <c r="D26" s="75">
        <v>15.37</v>
      </c>
      <c r="H26" s="76">
        <v>15.37</v>
      </c>
      <c r="I26" s="76">
        <v>0</v>
      </c>
      <c r="J26" s="76">
        <v>0</v>
      </c>
      <c r="K26" s="76">
        <v>0</v>
      </c>
      <c r="L26" s="76">
        <v>0</v>
      </c>
    </row>
    <row r="27" spans="1:12" ht="15" customHeight="1">
      <c r="A27" s="14"/>
      <c r="B27" s="64"/>
      <c r="C27" s="66" t="s">
        <v>177</v>
      </c>
      <c r="D27" s="75">
        <v>15.37</v>
      </c>
      <c r="H27" s="76">
        <v>15.37</v>
      </c>
      <c r="I27" s="76">
        <v>0</v>
      </c>
      <c r="J27" s="76">
        <v>0</v>
      </c>
      <c r="K27" s="76">
        <v>0</v>
      </c>
      <c r="L27" s="76">
        <v>0</v>
      </c>
    </row>
    <row r="28" spans="1:12" ht="15" customHeight="1">
      <c r="A28" s="14"/>
      <c r="B28" s="64"/>
      <c r="C28" s="66" t="s">
        <v>178</v>
      </c>
      <c r="D28" s="75">
        <v>23.3</v>
      </c>
      <c r="H28" s="76">
        <v>23.3</v>
      </c>
      <c r="I28" s="76">
        <v>0</v>
      </c>
      <c r="J28" s="76">
        <v>0</v>
      </c>
      <c r="K28" s="76">
        <v>0</v>
      </c>
      <c r="L28" s="76">
        <v>0</v>
      </c>
    </row>
    <row r="29" spans="1:12" ht="15" customHeight="1">
      <c r="A29" s="14"/>
      <c r="B29" s="64"/>
      <c r="C29" s="66" t="s">
        <v>179</v>
      </c>
      <c r="D29" s="75">
        <v>23.3</v>
      </c>
      <c r="H29" s="76">
        <v>23.3</v>
      </c>
      <c r="I29" s="76">
        <v>0</v>
      </c>
      <c r="J29" s="76">
        <v>0</v>
      </c>
      <c r="K29" s="76">
        <v>0</v>
      </c>
      <c r="L29" s="76">
        <v>0</v>
      </c>
    </row>
    <row r="30" spans="1:12" ht="15" customHeight="1">
      <c r="A30" s="14"/>
      <c r="B30" s="64"/>
      <c r="C30" s="66" t="s">
        <v>180</v>
      </c>
      <c r="D30" s="75">
        <v>23.3</v>
      </c>
      <c r="H30" s="76">
        <v>23.3</v>
      </c>
      <c r="I30" s="76">
        <v>0</v>
      </c>
      <c r="J30" s="76">
        <v>0</v>
      </c>
      <c r="K30" s="76">
        <v>0</v>
      </c>
      <c r="L30" s="76">
        <v>0</v>
      </c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2328.19</v>
      </c>
      <c r="C68" s="17" t="s">
        <v>14</v>
      </c>
      <c r="D68" s="65">
        <f>D7</f>
        <v>2328.19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2328.19</v>
      </c>
      <c r="C71" s="17" t="s">
        <v>16</v>
      </c>
      <c r="D71" s="65">
        <f>D68</f>
        <v>2328.19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181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2318.19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10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2328.19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2328.19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182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2328.19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83.83</v>
      </c>
    </row>
    <row r="9" spans="1:10" ht="15" customHeight="1">
      <c r="A9" s="66" t="s">
        <v>159</v>
      </c>
      <c r="B9" s="75">
        <v>83.83</v>
      </c>
    </row>
    <row r="10" spans="1:10" ht="15" customHeight="1">
      <c r="A10" s="66" t="s">
        <v>160</v>
      </c>
      <c r="B10" s="75">
        <v>37.25</v>
      </c>
    </row>
    <row r="11" spans="1:10" ht="15" customHeight="1">
      <c r="A11" s="66" t="s">
        <v>161</v>
      </c>
      <c r="B11" s="75">
        <v>46.58</v>
      </c>
    </row>
    <row r="12" spans="1:10" ht="15" customHeight="1">
      <c r="A12" s="66" t="s">
        <v>162</v>
      </c>
      <c r="B12" s="75">
        <v>2221.06</v>
      </c>
    </row>
    <row r="13" spans="1:10" ht="15" customHeight="1">
      <c r="A13" s="66" t="s">
        <v>163</v>
      </c>
      <c r="B13" s="75">
        <v>216.21</v>
      </c>
    </row>
    <row r="14" spans="1:10" ht="15" customHeight="1">
      <c r="A14" s="66" t="s">
        <v>164</v>
      </c>
      <c r="B14" s="75">
        <v>186.61</v>
      </c>
    </row>
    <row r="15" spans="1:10" ht="15" customHeight="1">
      <c r="A15" s="66" t="s">
        <v>165</v>
      </c>
      <c r="B15" s="75">
        <v>28.5</v>
      </c>
    </row>
    <row r="16" spans="1:10" ht="15" customHeight="1">
      <c r="A16" s="66" t="s">
        <v>166</v>
      </c>
      <c r="B16" s="75">
        <v>1.1000000000000001</v>
      </c>
    </row>
    <row r="17" spans="1:2" ht="15" customHeight="1">
      <c r="A17" s="66" t="s">
        <v>167</v>
      </c>
      <c r="B17" s="75">
        <v>1238.8699999999999</v>
      </c>
    </row>
    <row r="18" spans="1:2" ht="15" customHeight="1">
      <c r="A18" s="66" t="s">
        <v>168</v>
      </c>
      <c r="B18" s="75">
        <v>1238.8699999999999</v>
      </c>
    </row>
    <row r="19" spans="1:2" ht="15" customHeight="1">
      <c r="A19" s="66" t="s">
        <v>169</v>
      </c>
      <c r="B19" s="75">
        <v>268.39999999999998</v>
      </c>
    </row>
    <row r="20" spans="1:2" ht="15" customHeight="1">
      <c r="A20" s="66" t="s">
        <v>170</v>
      </c>
      <c r="B20" s="75">
        <v>268.39999999999998</v>
      </c>
    </row>
    <row r="21" spans="1:2" ht="15" customHeight="1">
      <c r="A21" s="66" t="s">
        <v>171</v>
      </c>
      <c r="B21" s="75">
        <v>310</v>
      </c>
    </row>
    <row r="22" spans="1:2" ht="15" customHeight="1">
      <c r="A22" s="66" t="s">
        <v>172</v>
      </c>
      <c r="B22" s="75">
        <v>310</v>
      </c>
    </row>
    <row r="23" spans="1:2" ht="15" customHeight="1">
      <c r="A23" s="66" t="s">
        <v>173</v>
      </c>
      <c r="B23" s="75">
        <v>172.21</v>
      </c>
    </row>
    <row r="24" spans="1:2" ht="15" customHeight="1">
      <c r="A24" s="66" t="s">
        <v>174</v>
      </c>
      <c r="B24" s="75">
        <v>137.21</v>
      </c>
    </row>
    <row r="25" spans="1:2" ht="15" customHeight="1">
      <c r="A25" s="66" t="s">
        <v>175</v>
      </c>
      <c r="B25" s="75">
        <v>35</v>
      </c>
    </row>
    <row r="26" spans="1:2" ht="15" customHeight="1">
      <c r="A26" s="66" t="s">
        <v>176</v>
      </c>
      <c r="B26" s="75">
        <v>15.37</v>
      </c>
    </row>
    <row r="27" spans="1:2" ht="15" customHeight="1">
      <c r="A27" s="66" t="s">
        <v>177</v>
      </c>
      <c r="B27" s="75">
        <v>15.37</v>
      </c>
    </row>
    <row r="28" spans="1:2" ht="15" customHeight="1">
      <c r="A28" s="66" t="s">
        <v>178</v>
      </c>
      <c r="B28" s="75">
        <v>23.3</v>
      </c>
    </row>
    <row r="29" spans="1:2" ht="15" customHeight="1">
      <c r="A29" s="66" t="s">
        <v>179</v>
      </c>
      <c r="B29" s="75">
        <v>23.3</v>
      </c>
    </row>
    <row r="30" spans="1:2" ht="15" customHeight="1">
      <c r="A30" s="66" t="s">
        <v>180</v>
      </c>
      <c r="B30" s="75">
        <v>23.3</v>
      </c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2328.19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2328.19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181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2318.19</v>
      </c>
    </row>
    <row r="7" spans="1:5" ht="15" customHeight="1">
      <c r="A7" s="80" t="s">
        <v>183</v>
      </c>
      <c r="B7" s="80"/>
      <c r="C7" s="80"/>
      <c r="D7" s="81" t="s">
        <v>158</v>
      </c>
      <c r="E7" s="82">
        <v>83.83</v>
      </c>
    </row>
    <row r="8" spans="1:5" ht="15" customHeight="1">
      <c r="A8" s="80"/>
      <c r="B8" s="80" t="s">
        <v>184</v>
      </c>
      <c r="C8" s="80"/>
      <c r="D8" s="81" t="s">
        <v>159</v>
      </c>
      <c r="E8" s="82">
        <v>83.83</v>
      </c>
    </row>
    <row r="9" spans="1:5" ht="15" customHeight="1">
      <c r="A9" s="80" t="s">
        <v>185</v>
      </c>
      <c r="B9" s="80" t="s">
        <v>186</v>
      </c>
      <c r="C9" s="80" t="s">
        <v>187</v>
      </c>
      <c r="D9" s="81" t="s">
        <v>160</v>
      </c>
      <c r="E9" s="82">
        <v>37.25</v>
      </c>
    </row>
    <row r="10" spans="1:5" ht="15" customHeight="1">
      <c r="A10" s="80" t="s">
        <v>185</v>
      </c>
      <c r="B10" s="80" t="s">
        <v>186</v>
      </c>
      <c r="C10" s="80" t="s">
        <v>184</v>
      </c>
      <c r="D10" s="81" t="s">
        <v>161</v>
      </c>
      <c r="E10" s="82">
        <v>46.58</v>
      </c>
    </row>
    <row r="11" spans="1:5" ht="15" customHeight="1">
      <c r="A11" s="80" t="s">
        <v>188</v>
      </c>
      <c r="B11" s="80"/>
      <c r="C11" s="80"/>
      <c r="D11" s="81" t="s">
        <v>162</v>
      </c>
      <c r="E11" s="82">
        <v>2211.06</v>
      </c>
    </row>
    <row r="12" spans="1:5" ht="15" customHeight="1">
      <c r="A12" s="80"/>
      <c r="B12" s="80" t="s">
        <v>187</v>
      </c>
      <c r="C12" s="80"/>
      <c r="D12" s="81" t="s">
        <v>163</v>
      </c>
      <c r="E12" s="82">
        <v>216.21</v>
      </c>
    </row>
    <row r="13" spans="1:5" ht="15" customHeight="1">
      <c r="A13" s="80" t="s">
        <v>189</v>
      </c>
      <c r="B13" s="80" t="s">
        <v>190</v>
      </c>
      <c r="C13" s="80" t="s">
        <v>187</v>
      </c>
      <c r="D13" s="81" t="s">
        <v>164</v>
      </c>
      <c r="E13" s="82">
        <v>186.61</v>
      </c>
    </row>
    <row r="14" spans="1:5" ht="15" customHeight="1">
      <c r="A14" s="80" t="s">
        <v>189</v>
      </c>
      <c r="B14" s="80" t="s">
        <v>190</v>
      </c>
      <c r="C14" s="80" t="s">
        <v>191</v>
      </c>
      <c r="D14" s="81" t="s">
        <v>165</v>
      </c>
      <c r="E14" s="82">
        <v>28.5</v>
      </c>
    </row>
    <row r="15" spans="1:5" ht="15" customHeight="1">
      <c r="A15" s="80" t="s">
        <v>189</v>
      </c>
      <c r="B15" s="80" t="s">
        <v>190</v>
      </c>
      <c r="C15" s="80" t="s">
        <v>192</v>
      </c>
      <c r="D15" s="81" t="s">
        <v>166</v>
      </c>
      <c r="E15" s="82">
        <v>1.1000000000000001</v>
      </c>
    </row>
    <row r="16" spans="1:5" ht="15" customHeight="1">
      <c r="A16" s="80"/>
      <c r="B16" s="80" t="s">
        <v>191</v>
      </c>
      <c r="C16" s="80"/>
      <c r="D16" s="81" t="s">
        <v>167</v>
      </c>
      <c r="E16" s="82">
        <v>1238.8699999999999</v>
      </c>
    </row>
    <row r="17" spans="1:5" ht="15" customHeight="1">
      <c r="A17" s="80" t="s">
        <v>189</v>
      </c>
      <c r="B17" s="80" t="s">
        <v>193</v>
      </c>
      <c r="C17" s="80" t="s">
        <v>187</v>
      </c>
      <c r="D17" s="81" t="s">
        <v>168</v>
      </c>
      <c r="E17" s="82">
        <v>1238.8699999999999</v>
      </c>
    </row>
    <row r="18" spans="1:5" ht="15" customHeight="1">
      <c r="A18" s="80"/>
      <c r="B18" s="80" t="s">
        <v>194</v>
      </c>
      <c r="C18" s="80"/>
      <c r="D18" s="81" t="s">
        <v>169</v>
      </c>
      <c r="E18" s="82">
        <v>268.39999999999998</v>
      </c>
    </row>
    <row r="19" spans="1:5" ht="15" customHeight="1">
      <c r="A19" s="80" t="s">
        <v>189</v>
      </c>
      <c r="B19" s="80" t="s">
        <v>195</v>
      </c>
      <c r="C19" s="80" t="s">
        <v>192</v>
      </c>
      <c r="D19" s="81" t="s">
        <v>170</v>
      </c>
      <c r="E19" s="82">
        <v>268.39999999999998</v>
      </c>
    </row>
    <row r="20" spans="1:5" ht="15" customHeight="1">
      <c r="A20" s="80"/>
      <c r="B20" s="80" t="s">
        <v>196</v>
      </c>
      <c r="C20" s="80"/>
      <c r="D20" s="81" t="s">
        <v>171</v>
      </c>
      <c r="E20" s="82">
        <v>310</v>
      </c>
    </row>
    <row r="21" spans="1:5" ht="15" customHeight="1">
      <c r="A21" s="80" t="s">
        <v>189</v>
      </c>
      <c r="B21" s="80" t="s">
        <v>197</v>
      </c>
      <c r="C21" s="80" t="s">
        <v>198</v>
      </c>
      <c r="D21" s="81" t="s">
        <v>172</v>
      </c>
      <c r="E21" s="82">
        <v>310</v>
      </c>
    </row>
    <row r="22" spans="1:5" ht="15" customHeight="1">
      <c r="A22" s="80"/>
      <c r="B22" s="80" t="s">
        <v>199</v>
      </c>
      <c r="C22" s="80"/>
      <c r="D22" s="81" t="s">
        <v>173</v>
      </c>
      <c r="E22" s="82">
        <v>162.21</v>
      </c>
    </row>
    <row r="23" spans="1:5" ht="15" customHeight="1">
      <c r="A23" s="80" t="s">
        <v>189</v>
      </c>
      <c r="B23" s="80" t="s">
        <v>200</v>
      </c>
      <c r="C23" s="80" t="s">
        <v>201</v>
      </c>
      <c r="D23" s="81" t="s">
        <v>174</v>
      </c>
      <c r="E23" s="82">
        <v>127.21</v>
      </c>
    </row>
    <row r="24" spans="1:5" ht="15" customHeight="1">
      <c r="A24" s="80" t="s">
        <v>189</v>
      </c>
      <c r="B24" s="80" t="s">
        <v>200</v>
      </c>
      <c r="C24" s="80" t="s">
        <v>192</v>
      </c>
      <c r="D24" s="81" t="s">
        <v>175</v>
      </c>
      <c r="E24" s="82">
        <v>35</v>
      </c>
    </row>
    <row r="25" spans="1:5" ht="15" customHeight="1">
      <c r="A25" s="80"/>
      <c r="B25" s="80" t="s">
        <v>202</v>
      </c>
      <c r="C25" s="80"/>
      <c r="D25" s="81" t="s">
        <v>176</v>
      </c>
      <c r="E25" s="82">
        <v>15.37</v>
      </c>
    </row>
    <row r="26" spans="1:5" ht="15" customHeight="1">
      <c r="A26" s="80" t="s">
        <v>189</v>
      </c>
      <c r="B26" s="80" t="s">
        <v>203</v>
      </c>
      <c r="C26" s="80" t="s">
        <v>187</v>
      </c>
      <c r="D26" s="81" t="s">
        <v>177</v>
      </c>
      <c r="E26" s="82">
        <v>15.37</v>
      </c>
    </row>
    <row r="27" spans="1:5" ht="15" customHeight="1">
      <c r="A27" s="80" t="s">
        <v>204</v>
      </c>
      <c r="B27" s="80"/>
      <c r="C27" s="80"/>
      <c r="D27" s="81" t="s">
        <v>178</v>
      </c>
      <c r="E27" s="82">
        <v>23.3</v>
      </c>
    </row>
    <row r="28" spans="1:5" ht="15" customHeight="1">
      <c r="A28" s="80"/>
      <c r="B28" s="80" t="s">
        <v>191</v>
      </c>
      <c r="C28" s="80"/>
      <c r="D28" s="81" t="s">
        <v>179</v>
      </c>
      <c r="E28" s="82">
        <v>23.3</v>
      </c>
    </row>
    <row r="29" spans="1:5" ht="15" customHeight="1">
      <c r="A29" s="80" t="s">
        <v>205</v>
      </c>
      <c r="B29" s="80" t="s">
        <v>193</v>
      </c>
      <c r="C29" s="80" t="s">
        <v>187</v>
      </c>
      <c r="D29" s="81" t="s">
        <v>180</v>
      </c>
      <c r="E29" s="82">
        <v>23.3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206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2328.19</v>
      </c>
      <c r="F6" s="82">
        <v>1347.29</v>
      </c>
      <c r="G6" s="82">
        <v>980.9</v>
      </c>
    </row>
    <row r="7" spans="1:7" ht="15" customHeight="1">
      <c r="A7" s="80" t="s">
        <v>183</v>
      </c>
      <c r="B7" s="80"/>
      <c r="C7" s="80"/>
      <c r="D7" s="81" t="s">
        <v>158</v>
      </c>
      <c r="E7" s="82">
        <v>83.83</v>
      </c>
      <c r="F7" s="82">
        <v>83.83</v>
      </c>
      <c r="G7" s="82">
        <v>0</v>
      </c>
    </row>
    <row r="8" spans="1:7" ht="15" customHeight="1">
      <c r="A8" s="80"/>
      <c r="B8" s="80" t="s">
        <v>184</v>
      </c>
      <c r="C8" s="80"/>
      <c r="D8" s="81" t="s">
        <v>159</v>
      </c>
      <c r="E8" s="82">
        <v>83.83</v>
      </c>
      <c r="F8" s="82">
        <v>83.83</v>
      </c>
      <c r="G8" s="82">
        <v>0</v>
      </c>
    </row>
    <row r="9" spans="1:7" ht="15" customHeight="1">
      <c r="A9" s="80" t="s">
        <v>185</v>
      </c>
      <c r="B9" s="80" t="s">
        <v>186</v>
      </c>
      <c r="C9" s="80" t="s">
        <v>187</v>
      </c>
      <c r="D9" s="81" t="s">
        <v>160</v>
      </c>
      <c r="E9" s="82">
        <v>37.25</v>
      </c>
      <c r="F9" s="82">
        <v>37.25</v>
      </c>
      <c r="G9" s="82">
        <v>0</v>
      </c>
    </row>
    <row r="10" spans="1:7" ht="15" customHeight="1">
      <c r="A10" s="80" t="s">
        <v>185</v>
      </c>
      <c r="B10" s="80" t="s">
        <v>186</v>
      </c>
      <c r="C10" s="80" t="s">
        <v>184</v>
      </c>
      <c r="D10" s="81" t="s">
        <v>161</v>
      </c>
      <c r="E10" s="82">
        <v>46.58</v>
      </c>
      <c r="F10" s="82">
        <v>46.58</v>
      </c>
      <c r="G10" s="82">
        <v>0</v>
      </c>
    </row>
    <row r="11" spans="1:7" ht="15" customHeight="1">
      <c r="A11" s="80" t="s">
        <v>188</v>
      </c>
      <c r="B11" s="80"/>
      <c r="C11" s="80"/>
      <c r="D11" s="81" t="s">
        <v>162</v>
      </c>
      <c r="E11" s="82">
        <v>2221.06</v>
      </c>
      <c r="F11" s="82">
        <v>1240.1600000000001</v>
      </c>
      <c r="G11" s="82">
        <v>980.9</v>
      </c>
    </row>
    <row r="12" spans="1:7" ht="15" customHeight="1">
      <c r="A12" s="80"/>
      <c r="B12" s="80" t="s">
        <v>187</v>
      </c>
      <c r="C12" s="80"/>
      <c r="D12" s="81" t="s">
        <v>163</v>
      </c>
      <c r="E12" s="82">
        <v>216.21</v>
      </c>
      <c r="F12" s="82">
        <v>187.71</v>
      </c>
      <c r="G12" s="82">
        <v>28.5</v>
      </c>
    </row>
    <row r="13" spans="1:7" ht="15" customHeight="1">
      <c r="A13" s="80" t="s">
        <v>189</v>
      </c>
      <c r="B13" s="80" t="s">
        <v>190</v>
      </c>
      <c r="C13" s="80" t="s">
        <v>187</v>
      </c>
      <c r="D13" s="81" t="s">
        <v>164</v>
      </c>
      <c r="E13" s="82">
        <v>186.61</v>
      </c>
      <c r="F13" s="82">
        <v>186.61</v>
      </c>
      <c r="G13" s="82">
        <v>0</v>
      </c>
    </row>
    <row r="14" spans="1:7" ht="15" customHeight="1">
      <c r="A14" s="80" t="s">
        <v>189</v>
      </c>
      <c r="B14" s="80" t="s">
        <v>190</v>
      </c>
      <c r="C14" s="80" t="s">
        <v>191</v>
      </c>
      <c r="D14" s="81" t="s">
        <v>165</v>
      </c>
      <c r="E14" s="82">
        <v>28.5</v>
      </c>
      <c r="F14" s="82">
        <v>0</v>
      </c>
      <c r="G14" s="82">
        <v>28.5</v>
      </c>
    </row>
    <row r="15" spans="1:7" ht="15" customHeight="1">
      <c r="A15" s="80" t="s">
        <v>189</v>
      </c>
      <c r="B15" s="80" t="s">
        <v>190</v>
      </c>
      <c r="C15" s="80" t="s">
        <v>192</v>
      </c>
      <c r="D15" s="81" t="s">
        <v>166</v>
      </c>
      <c r="E15" s="82">
        <v>1.1000000000000001</v>
      </c>
      <c r="F15" s="82">
        <v>1.1000000000000001</v>
      </c>
      <c r="G15" s="82">
        <v>0</v>
      </c>
    </row>
    <row r="16" spans="1:7" ht="15" customHeight="1">
      <c r="A16" s="80"/>
      <c r="B16" s="80" t="s">
        <v>191</v>
      </c>
      <c r="C16" s="80"/>
      <c r="D16" s="81" t="s">
        <v>167</v>
      </c>
      <c r="E16" s="82">
        <v>1238.8699999999999</v>
      </c>
      <c r="F16" s="82">
        <v>918.87</v>
      </c>
      <c r="G16" s="82">
        <v>320</v>
      </c>
    </row>
    <row r="17" spans="1:7" ht="15" customHeight="1">
      <c r="A17" s="80" t="s">
        <v>189</v>
      </c>
      <c r="B17" s="80" t="s">
        <v>193</v>
      </c>
      <c r="C17" s="80" t="s">
        <v>187</v>
      </c>
      <c r="D17" s="81" t="s">
        <v>168</v>
      </c>
      <c r="E17" s="82">
        <v>1238.8699999999999</v>
      </c>
      <c r="F17" s="82">
        <v>918.87</v>
      </c>
      <c r="G17" s="82">
        <v>320</v>
      </c>
    </row>
    <row r="18" spans="1:7" ht="15" customHeight="1">
      <c r="A18" s="80"/>
      <c r="B18" s="80" t="s">
        <v>194</v>
      </c>
      <c r="C18" s="80"/>
      <c r="D18" s="81" t="s">
        <v>169</v>
      </c>
      <c r="E18" s="82">
        <v>268.39999999999998</v>
      </c>
      <c r="F18" s="82">
        <v>0</v>
      </c>
      <c r="G18" s="82">
        <v>268.39999999999998</v>
      </c>
    </row>
    <row r="19" spans="1:7" ht="15" customHeight="1">
      <c r="A19" s="80" t="s">
        <v>189</v>
      </c>
      <c r="B19" s="80" t="s">
        <v>195</v>
      </c>
      <c r="C19" s="80" t="s">
        <v>192</v>
      </c>
      <c r="D19" s="81" t="s">
        <v>170</v>
      </c>
      <c r="E19" s="82">
        <v>268.39999999999998</v>
      </c>
      <c r="F19" s="82">
        <v>0</v>
      </c>
      <c r="G19" s="82">
        <v>268.39999999999998</v>
      </c>
    </row>
    <row r="20" spans="1:7" ht="15" customHeight="1">
      <c r="A20" s="80"/>
      <c r="B20" s="80" t="s">
        <v>196</v>
      </c>
      <c r="C20" s="80"/>
      <c r="D20" s="81" t="s">
        <v>171</v>
      </c>
      <c r="E20" s="82">
        <v>310</v>
      </c>
      <c r="F20" s="82">
        <v>0</v>
      </c>
      <c r="G20" s="82">
        <v>310</v>
      </c>
    </row>
    <row r="21" spans="1:7" ht="15" customHeight="1">
      <c r="A21" s="80" t="s">
        <v>189</v>
      </c>
      <c r="B21" s="80" t="s">
        <v>197</v>
      </c>
      <c r="C21" s="80" t="s">
        <v>198</v>
      </c>
      <c r="D21" s="81" t="s">
        <v>172</v>
      </c>
      <c r="E21" s="82">
        <v>310</v>
      </c>
      <c r="F21" s="82">
        <v>0</v>
      </c>
      <c r="G21" s="82">
        <v>310</v>
      </c>
    </row>
    <row r="22" spans="1:7" ht="15" customHeight="1">
      <c r="A22" s="80"/>
      <c r="B22" s="80" t="s">
        <v>199</v>
      </c>
      <c r="C22" s="80"/>
      <c r="D22" s="81" t="s">
        <v>173</v>
      </c>
      <c r="E22" s="82">
        <v>172.21</v>
      </c>
      <c r="F22" s="82">
        <v>118.21</v>
      </c>
      <c r="G22" s="82">
        <v>54</v>
      </c>
    </row>
    <row r="23" spans="1:7" ht="15" customHeight="1">
      <c r="A23" s="80" t="s">
        <v>189</v>
      </c>
      <c r="B23" s="80" t="s">
        <v>200</v>
      </c>
      <c r="C23" s="80" t="s">
        <v>201</v>
      </c>
      <c r="D23" s="81" t="s">
        <v>174</v>
      </c>
      <c r="E23" s="82">
        <v>137.21</v>
      </c>
      <c r="F23" s="82">
        <v>118.21</v>
      </c>
      <c r="G23" s="82">
        <v>19</v>
      </c>
    </row>
    <row r="24" spans="1:7" ht="15" customHeight="1">
      <c r="A24" s="80" t="s">
        <v>189</v>
      </c>
      <c r="B24" s="80" t="s">
        <v>200</v>
      </c>
      <c r="C24" s="80" t="s">
        <v>192</v>
      </c>
      <c r="D24" s="81" t="s">
        <v>175</v>
      </c>
      <c r="E24" s="82">
        <v>35</v>
      </c>
      <c r="F24" s="82">
        <v>0</v>
      </c>
      <c r="G24" s="82">
        <v>35</v>
      </c>
    </row>
    <row r="25" spans="1:7" ht="15" customHeight="1">
      <c r="A25" s="80"/>
      <c r="B25" s="80" t="s">
        <v>202</v>
      </c>
      <c r="C25" s="80"/>
      <c r="D25" s="81" t="s">
        <v>176</v>
      </c>
      <c r="E25" s="82">
        <v>15.37</v>
      </c>
      <c r="F25" s="82">
        <v>15.37</v>
      </c>
      <c r="G25" s="82">
        <v>0</v>
      </c>
    </row>
    <row r="26" spans="1:7" ht="15" customHeight="1">
      <c r="A26" s="80" t="s">
        <v>189</v>
      </c>
      <c r="B26" s="80" t="s">
        <v>203</v>
      </c>
      <c r="C26" s="80" t="s">
        <v>187</v>
      </c>
      <c r="D26" s="81" t="s">
        <v>177</v>
      </c>
      <c r="E26" s="82">
        <v>15.37</v>
      </c>
      <c r="F26" s="82">
        <v>15.37</v>
      </c>
      <c r="G26" s="82">
        <v>0</v>
      </c>
    </row>
    <row r="27" spans="1:7" ht="15" customHeight="1">
      <c r="A27" s="80" t="s">
        <v>204</v>
      </c>
      <c r="B27" s="80"/>
      <c r="C27" s="80"/>
      <c r="D27" s="81" t="s">
        <v>178</v>
      </c>
      <c r="E27" s="82">
        <v>23.3</v>
      </c>
      <c r="F27" s="82">
        <v>23.3</v>
      </c>
      <c r="G27" s="82">
        <v>0</v>
      </c>
    </row>
    <row r="28" spans="1:7" ht="15" customHeight="1">
      <c r="A28" s="80"/>
      <c r="B28" s="80" t="s">
        <v>191</v>
      </c>
      <c r="C28" s="80"/>
      <c r="D28" s="81" t="s">
        <v>179</v>
      </c>
      <c r="E28" s="82">
        <v>23.3</v>
      </c>
      <c r="F28" s="82">
        <v>23.3</v>
      </c>
      <c r="G28" s="82">
        <v>0</v>
      </c>
    </row>
    <row r="29" spans="1:7" ht="15" customHeight="1">
      <c r="A29" s="80" t="s">
        <v>205</v>
      </c>
      <c r="B29" s="80" t="s">
        <v>193</v>
      </c>
      <c r="C29" s="80" t="s">
        <v>187</v>
      </c>
      <c r="D29" s="81" t="s">
        <v>180</v>
      </c>
      <c r="E29" s="82">
        <v>23.3</v>
      </c>
      <c r="F29" s="82">
        <v>23.3</v>
      </c>
      <c r="G2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206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3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206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2328.19</v>
      </c>
      <c r="F8" s="82">
        <v>1347.29</v>
      </c>
      <c r="G8" s="82">
        <v>188.99</v>
      </c>
      <c r="H8" s="82">
        <v>45.52</v>
      </c>
      <c r="I8" s="82">
        <v>0</v>
      </c>
      <c r="J8" s="82">
        <v>0</v>
      </c>
      <c r="K8" s="82">
        <v>1074.9100000000001</v>
      </c>
      <c r="L8" s="82">
        <v>0</v>
      </c>
      <c r="M8" s="82">
        <v>0</v>
      </c>
      <c r="N8" s="82">
        <v>0</v>
      </c>
      <c r="O8" s="82">
        <v>37.869999999999997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980.9</v>
      </c>
      <c r="W8" s="82">
        <v>0</v>
      </c>
      <c r="X8" s="82">
        <v>616.4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364.5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183</v>
      </c>
      <c r="B9" s="87"/>
      <c r="C9" s="87"/>
      <c r="D9" s="86" t="s">
        <v>158</v>
      </c>
      <c r="E9" s="82">
        <v>83.83</v>
      </c>
      <c r="F9" s="82">
        <v>83.83</v>
      </c>
      <c r="G9" s="82">
        <v>25.91</v>
      </c>
      <c r="H9" s="82">
        <v>0.48</v>
      </c>
      <c r="I9" s="82">
        <v>0</v>
      </c>
      <c r="J9" s="82">
        <v>0</v>
      </c>
      <c r="K9" s="82">
        <v>20.67</v>
      </c>
      <c r="L9" s="82">
        <v>0</v>
      </c>
      <c r="M9" s="82">
        <v>0</v>
      </c>
      <c r="N9" s="82">
        <v>0</v>
      </c>
      <c r="O9" s="82">
        <v>36.770000000000003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184</v>
      </c>
      <c r="C10" s="87"/>
      <c r="D10" s="86" t="s">
        <v>159</v>
      </c>
      <c r="E10" s="82">
        <v>83.83</v>
      </c>
      <c r="F10" s="82">
        <v>83.83</v>
      </c>
      <c r="G10" s="82">
        <v>25.91</v>
      </c>
      <c r="H10" s="82">
        <v>0.48</v>
      </c>
      <c r="I10" s="82">
        <v>0</v>
      </c>
      <c r="J10" s="82">
        <v>0</v>
      </c>
      <c r="K10" s="82">
        <v>20.67</v>
      </c>
      <c r="L10" s="82">
        <v>0</v>
      </c>
      <c r="M10" s="82">
        <v>0</v>
      </c>
      <c r="N10" s="82">
        <v>0</v>
      </c>
      <c r="O10" s="82">
        <v>36.770000000000003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185</v>
      </c>
      <c r="B11" s="87" t="s">
        <v>186</v>
      </c>
      <c r="C11" s="87" t="s">
        <v>187</v>
      </c>
      <c r="D11" s="86" t="s">
        <v>160</v>
      </c>
      <c r="E11" s="82">
        <v>37.25</v>
      </c>
      <c r="F11" s="82">
        <v>37.25</v>
      </c>
      <c r="G11" s="82">
        <v>0</v>
      </c>
      <c r="H11" s="82">
        <v>0.48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36.770000000000003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185</v>
      </c>
      <c r="B12" s="87" t="s">
        <v>186</v>
      </c>
      <c r="C12" s="87" t="s">
        <v>184</v>
      </c>
      <c r="D12" s="86" t="s">
        <v>161</v>
      </c>
      <c r="E12" s="82">
        <v>46.58</v>
      </c>
      <c r="F12" s="82">
        <v>46.58</v>
      </c>
      <c r="G12" s="82">
        <v>25.91</v>
      </c>
      <c r="H12" s="82">
        <v>0</v>
      </c>
      <c r="I12" s="82">
        <v>0</v>
      </c>
      <c r="J12" s="82">
        <v>0</v>
      </c>
      <c r="K12" s="82">
        <v>20.67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188</v>
      </c>
      <c r="B13" s="87"/>
      <c r="C13" s="87"/>
      <c r="D13" s="86" t="s">
        <v>162</v>
      </c>
      <c r="E13" s="82">
        <v>2221.06</v>
      </c>
      <c r="F13" s="82">
        <v>1240.1600000000001</v>
      </c>
      <c r="G13" s="82">
        <v>150.12</v>
      </c>
      <c r="H13" s="82">
        <v>45.04</v>
      </c>
      <c r="I13" s="82">
        <v>0</v>
      </c>
      <c r="J13" s="82">
        <v>0</v>
      </c>
      <c r="K13" s="82">
        <v>1043.9000000000001</v>
      </c>
      <c r="L13" s="82">
        <v>0</v>
      </c>
      <c r="M13" s="82">
        <v>0</v>
      </c>
      <c r="N13" s="82">
        <v>0</v>
      </c>
      <c r="O13" s="82">
        <v>1.1000000000000001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980.9</v>
      </c>
      <c r="W13" s="82">
        <v>0</v>
      </c>
      <c r="X13" s="82">
        <v>616.4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364.5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187</v>
      </c>
      <c r="C14" s="87"/>
      <c r="D14" s="86" t="s">
        <v>163</v>
      </c>
      <c r="E14" s="82">
        <v>216.21</v>
      </c>
      <c r="F14" s="82">
        <v>187.71</v>
      </c>
      <c r="G14" s="82">
        <v>141.57</v>
      </c>
      <c r="H14" s="82">
        <v>45.04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1.1000000000000001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28.5</v>
      </c>
      <c r="W14" s="82">
        <v>0</v>
      </c>
      <c r="X14" s="82">
        <v>19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9.5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189</v>
      </c>
      <c r="B15" s="87" t="s">
        <v>190</v>
      </c>
      <c r="C15" s="87" t="s">
        <v>187</v>
      </c>
      <c r="D15" s="86" t="s">
        <v>164</v>
      </c>
      <c r="E15" s="82">
        <v>186.61</v>
      </c>
      <c r="F15" s="82">
        <v>186.61</v>
      </c>
      <c r="G15" s="82">
        <v>141.57</v>
      </c>
      <c r="H15" s="82">
        <v>45.04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189</v>
      </c>
      <c r="B16" s="87" t="s">
        <v>190</v>
      </c>
      <c r="C16" s="87" t="s">
        <v>191</v>
      </c>
      <c r="D16" s="86" t="s">
        <v>165</v>
      </c>
      <c r="E16" s="82">
        <v>28.5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28.5</v>
      </c>
      <c r="W16" s="82">
        <v>0</v>
      </c>
      <c r="X16" s="82">
        <v>19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9.5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189</v>
      </c>
      <c r="B17" s="87" t="s">
        <v>190</v>
      </c>
      <c r="C17" s="87" t="s">
        <v>192</v>
      </c>
      <c r="D17" s="86" t="s">
        <v>166</v>
      </c>
      <c r="E17" s="82">
        <v>1.1000000000000001</v>
      </c>
      <c r="F17" s="82">
        <v>1.1000000000000001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1.1000000000000001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/>
      <c r="B18" s="87" t="s">
        <v>191</v>
      </c>
      <c r="C18" s="87"/>
      <c r="D18" s="86" t="s">
        <v>167</v>
      </c>
      <c r="E18" s="82">
        <v>1238.8699999999999</v>
      </c>
      <c r="F18" s="82">
        <v>918.87</v>
      </c>
      <c r="G18" s="82">
        <v>0</v>
      </c>
      <c r="H18" s="82">
        <v>0</v>
      </c>
      <c r="I18" s="82">
        <v>0</v>
      </c>
      <c r="J18" s="82">
        <v>0</v>
      </c>
      <c r="K18" s="82">
        <v>918.87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320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320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189</v>
      </c>
      <c r="B19" s="87" t="s">
        <v>193</v>
      </c>
      <c r="C19" s="87" t="s">
        <v>187</v>
      </c>
      <c r="D19" s="86" t="s">
        <v>168</v>
      </c>
      <c r="E19" s="82">
        <v>1238.8699999999999</v>
      </c>
      <c r="F19" s="82">
        <v>918.87</v>
      </c>
      <c r="G19" s="82">
        <v>0</v>
      </c>
      <c r="H19" s="82">
        <v>0</v>
      </c>
      <c r="I19" s="82">
        <v>0</v>
      </c>
      <c r="J19" s="82">
        <v>0</v>
      </c>
      <c r="K19" s="82">
        <v>918.87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320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320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194</v>
      </c>
      <c r="C20" s="87"/>
      <c r="D20" s="86" t="s">
        <v>169</v>
      </c>
      <c r="E20" s="82">
        <v>268.39999999999998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268.39999999999998</v>
      </c>
      <c r="W20" s="82">
        <v>0</v>
      </c>
      <c r="X20" s="82">
        <v>268.39999999999998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189</v>
      </c>
      <c r="B21" s="87" t="s">
        <v>195</v>
      </c>
      <c r="C21" s="87" t="s">
        <v>192</v>
      </c>
      <c r="D21" s="86" t="s">
        <v>170</v>
      </c>
      <c r="E21" s="82">
        <v>268.39999999999998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268.39999999999998</v>
      </c>
      <c r="W21" s="82">
        <v>0</v>
      </c>
      <c r="X21" s="82">
        <v>268.39999999999998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196</v>
      </c>
      <c r="C22" s="87"/>
      <c r="D22" s="86" t="s">
        <v>171</v>
      </c>
      <c r="E22" s="82">
        <v>310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310</v>
      </c>
      <c r="W22" s="82">
        <v>0</v>
      </c>
      <c r="X22" s="82">
        <v>310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189</v>
      </c>
      <c r="B23" s="87" t="s">
        <v>197</v>
      </c>
      <c r="C23" s="87" t="s">
        <v>198</v>
      </c>
      <c r="D23" s="86" t="s">
        <v>172</v>
      </c>
      <c r="E23" s="82">
        <v>310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310</v>
      </c>
      <c r="W23" s="82">
        <v>0</v>
      </c>
      <c r="X23" s="82">
        <v>310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7"/>
      <c r="B24" s="87" t="s">
        <v>199</v>
      </c>
      <c r="C24" s="87"/>
      <c r="D24" s="86" t="s">
        <v>173</v>
      </c>
      <c r="E24" s="82">
        <v>172.21</v>
      </c>
      <c r="F24" s="82">
        <v>118.21</v>
      </c>
      <c r="G24" s="82">
        <v>0</v>
      </c>
      <c r="H24" s="82">
        <v>0</v>
      </c>
      <c r="I24" s="82">
        <v>0</v>
      </c>
      <c r="J24" s="82">
        <v>0</v>
      </c>
      <c r="K24" s="82">
        <v>118.21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54</v>
      </c>
      <c r="W24" s="82">
        <v>0</v>
      </c>
      <c r="X24" s="82">
        <v>19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35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  <row r="25" spans="1:37" ht="16.5" customHeight="1">
      <c r="A25" s="87" t="s">
        <v>189</v>
      </c>
      <c r="B25" s="87" t="s">
        <v>200</v>
      </c>
      <c r="C25" s="87" t="s">
        <v>201</v>
      </c>
      <c r="D25" s="86" t="s">
        <v>174</v>
      </c>
      <c r="E25" s="82">
        <v>137.21</v>
      </c>
      <c r="F25" s="82">
        <v>118.21</v>
      </c>
      <c r="G25" s="82">
        <v>0</v>
      </c>
      <c r="H25" s="82">
        <v>0</v>
      </c>
      <c r="I25" s="82">
        <v>0</v>
      </c>
      <c r="J25" s="82">
        <v>0</v>
      </c>
      <c r="K25" s="82">
        <v>118.21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19</v>
      </c>
      <c r="W25" s="82">
        <v>0</v>
      </c>
      <c r="X25" s="82">
        <v>19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</row>
    <row r="26" spans="1:37" ht="16.5" customHeight="1">
      <c r="A26" s="87" t="s">
        <v>189</v>
      </c>
      <c r="B26" s="87" t="s">
        <v>200</v>
      </c>
      <c r="C26" s="87" t="s">
        <v>192</v>
      </c>
      <c r="D26" s="86" t="s">
        <v>175</v>
      </c>
      <c r="E26" s="82">
        <v>35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35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35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</row>
    <row r="27" spans="1:37" ht="16.5" customHeight="1">
      <c r="A27" s="87"/>
      <c r="B27" s="87" t="s">
        <v>202</v>
      </c>
      <c r="C27" s="87"/>
      <c r="D27" s="86" t="s">
        <v>176</v>
      </c>
      <c r="E27" s="82">
        <v>15.37</v>
      </c>
      <c r="F27" s="82">
        <v>15.37</v>
      </c>
      <c r="G27" s="82">
        <v>8.5500000000000007</v>
      </c>
      <c r="H27" s="82">
        <v>0</v>
      </c>
      <c r="I27" s="82">
        <v>0</v>
      </c>
      <c r="J27" s="82">
        <v>0</v>
      </c>
      <c r="K27" s="82">
        <v>6.82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</row>
    <row r="28" spans="1:37" ht="16.5" customHeight="1">
      <c r="A28" s="87" t="s">
        <v>189</v>
      </c>
      <c r="B28" s="87" t="s">
        <v>203</v>
      </c>
      <c r="C28" s="87" t="s">
        <v>187</v>
      </c>
      <c r="D28" s="86" t="s">
        <v>177</v>
      </c>
      <c r="E28" s="82">
        <v>15.37</v>
      </c>
      <c r="F28" s="82">
        <v>15.37</v>
      </c>
      <c r="G28" s="82">
        <v>8.5500000000000007</v>
      </c>
      <c r="H28" s="82">
        <v>0</v>
      </c>
      <c r="I28" s="82">
        <v>0</v>
      </c>
      <c r="J28" s="82">
        <v>0</v>
      </c>
      <c r="K28" s="82">
        <v>6.82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</row>
    <row r="29" spans="1:37" ht="16.5" customHeight="1">
      <c r="A29" s="87" t="s">
        <v>204</v>
      </c>
      <c r="B29" s="87"/>
      <c r="C29" s="87"/>
      <c r="D29" s="86" t="s">
        <v>178</v>
      </c>
      <c r="E29" s="82">
        <v>23.3</v>
      </c>
      <c r="F29" s="82">
        <v>23.3</v>
      </c>
      <c r="G29" s="82">
        <v>12.96</v>
      </c>
      <c r="H29" s="82">
        <v>0</v>
      </c>
      <c r="I29" s="82">
        <v>0</v>
      </c>
      <c r="J29" s="82">
        <v>0</v>
      </c>
      <c r="K29" s="82">
        <v>10.34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</row>
    <row r="30" spans="1:37" ht="16.5" customHeight="1">
      <c r="A30" s="87"/>
      <c r="B30" s="87" t="s">
        <v>191</v>
      </c>
      <c r="C30" s="87"/>
      <c r="D30" s="86" t="s">
        <v>179</v>
      </c>
      <c r="E30" s="82">
        <v>23.3</v>
      </c>
      <c r="F30" s="82">
        <v>23.3</v>
      </c>
      <c r="G30" s="82">
        <v>12.96</v>
      </c>
      <c r="H30" s="82">
        <v>0</v>
      </c>
      <c r="I30" s="82">
        <v>0</v>
      </c>
      <c r="J30" s="82">
        <v>0</v>
      </c>
      <c r="K30" s="82">
        <v>10.34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</row>
    <row r="31" spans="1:37" ht="16.5" customHeight="1">
      <c r="A31" s="87" t="s">
        <v>205</v>
      </c>
      <c r="B31" s="87" t="s">
        <v>193</v>
      </c>
      <c r="C31" s="87" t="s">
        <v>187</v>
      </c>
      <c r="D31" s="86" t="s">
        <v>180</v>
      </c>
      <c r="E31" s="82">
        <v>23.3</v>
      </c>
      <c r="F31" s="82">
        <v>23.3</v>
      </c>
      <c r="G31" s="82">
        <v>12.96</v>
      </c>
      <c r="H31" s="82">
        <v>0</v>
      </c>
      <c r="I31" s="82">
        <v>0</v>
      </c>
      <c r="J31" s="82">
        <v>0</v>
      </c>
      <c r="K31" s="82">
        <v>10.34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7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206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2328.19</v>
      </c>
      <c r="F8" s="85">
        <v>1347.29</v>
      </c>
      <c r="G8" s="85">
        <v>1127.71</v>
      </c>
      <c r="H8" s="85">
        <v>181.71</v>
      </c>
      <c r="I8" s="85">
        <v>37.869999999999997</v>
      </c>
      <c r="J8" s="85">
        <v>980.9</v>
      </c>
      <c r="K8" s="85">
        <v>616.4</v>
      </c>
      <c r="L8" s="85">
        <v>364.5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207</v>
      </c>
      <c r="E9" s="85">
        <v>2328.19</v>
      </c>
      <c r="F9" s="85">
        <v>1347.29</v>
      </c>
      <c r="G9" s="85">
        <v>1127.71</v>
      </c>
      <c r="H9" s="85">
        <v>181.71</v>
      </c>
      <c r="I9" s="85">
        <v>37.869999999999997</v>
      </c>
      <c r="J9" s="85">
        <v>980.9</v>
      </c>
      <c r="K9" s="85">
        <v>616.4</v>
      </c>
      <c r="L9" s="85">
        <v>364.5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208</v>
      </c>
      <c r="E10" s="85">
        <v>1253.28</v>
      </c>
      <c r="F10" s="85">
        <v>272.38</v>
      </c>
      <c r="G10" s="85">
        <v>188.99</v>
      </c>
      <c r="H10" s="85">
        <v>45.52</v>
      </c>
      <c r="I10" s="85">
        <v>37.869999999999997</v>
      </c>
      <c r="J10" s="85">
        <v>980.9</v>
      </c>
      <c r="K10" s="85">
        <v>616.4</v>
      </c>
      <c r="L10" s="85">
        <v>364.5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183</v>
      </c>
      <c r="B11" s="87"/>
      <c r="C11" s="87"/>
      <c r="D11" s="86" t="s">
        <v>209</v>
      </c>
      <c r="E11" s="85">
        <v>63.16</v>
      </c>
      <c r="F11" s="85">
        <v>63.16</v>
      </c>
      <c r="G11" s="85">
        <v>25.91</v>
      </c>
      <c r="H11" s="85">
        <v>0.48</v>
      </c>
      <c r="I11" s="85">
        <v>36.770000000000003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184</v>
      </c>
      <c r="C12" s="87"/>
      <c r="D12" s="86" t="s">
        <v>210</v>
      </c>
      <c r="E12" s="85">
        <v>63.16</v>
      </c>
      <c r="F12" s="85">
        <v>63.16</v>
      </c>
      <c r="G12" s="85">
        <v>25.91</v>
      </c>
      <c r="H12" s="85">
        <v>0.48</v>
      </c>
      <c r="I12" s="85">
        <v>36.770000000000003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185</v>
      </c>
      <c r="B13" s="87" t="s">
        <v>186</v>
      </c>
      <c r="C13" s="87" t="s">
        <v>187</v>
      </c>
      <c r="D13" s="86" t="s">
        <v>211</v>
      </c>
      <c r="E13" s="85">
        <v>37.25</v>
      </c>
      <c r="F13" s="85">
        <v>37.25</v>
      </c>
      <c r="G13" s="85">
        <v>0</v>
      </c>
      <c r="H13" s="85">
        <v>0.48</v>
      </c>
      <c r="I13" s="85">
        <v>36.770000000000003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185</v>
      </c>
      <c r="B14" s="87" t="s">
        <v>186</v>
      </c>
      <c r="C14" s="87" t="s">
        <v>184</v>
      </c>
      <c r="D14" s="86" t="s">
        <v>212</v>
      </c>
      <c r="E14" s="85">
        <v>25.91</v>
      </c>
      <c r="F14" s="85">
        <v>25.91</v>
      </c>
      <c r="G14" s="85">
        <v>25.91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188</v>
      </c>
      <c r="B15" s="87"/>
      <c r="C15" s="87"/>
      <c r="D15" s="86" t="s">
        <v>213</v>
      </c>
      <c r="E15" s="85">
        <v>1177.1600000000001</v>
      </c>
      <c r="F15" s="85">
        <v>196.26</v>
      </c>
      <c r="G15" s="85">
        <v>150.12</v>
      </c>
      <c r="H15" s="85">
        <v>45.04</v>
      </c>
      <c r="I15" s="85">
        <v>1.1000000000000001</v>
      </c>
      <c r="J15" s="85">
        <v>980.9</v>
      </c>
      <c r="K15" s="85">
        <v>616.4</v>
      </c>
      <c r="L15" s="85">
        <v>364.5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187</v>
      </c>
      <c r="C16" s="87"/>
      <c r="D16" s="86" t="s">
        <v>214</v>
      </c>
      <c r="E16" s="85">
        <v>216.21</v>
      </c>
      <c r="F16" s="85">
        <v>187.71</v>
      </c>
      <c r="G16" s="85">
        <v>141.57</v>
      </c>
      <c r="H16" s="85">
        <v>45.04</v>
      </c>
      <c r="I16" s="85">
        <v>1.1000000000000001</v>
      </c>
      <c r="J16" s="85">
        <v>28.5</v>
      </c>
      <c r="K16" s="85">
        <v>19</v>
      </c>
      <c r="L16" s="85">
        <v>9.5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189</v>
      </c>
      <c r="B17" s="87" t="s">
        <v>190</v>
      </c>
      <c r="C17" s="87" t="s">
        <v>187</v>
      </c>
      <c r="D17" s="86" t="s">
        <v>215</v>
      </c>
      <c r="E17" s="85">
        <v>186.61</v>
      </c>
      <c r="F17" s="85">
        <v>186.61</v>
      </c>
      <c r="G17" s="85">
        <v>141.57</v>
      </c>
      <c r="H17" s="85">
        <v>45.04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189</v>
      </c>
      <c r="B18" s="87" t="s">
        <v>190</v>
      </c>
      <c r="C18" s="87" t="s">
        <v>191</v>
      </c>
      <c r="D18" s="86" t="s">
        <v>216</v>
      </c>
      <c r="E18" s="85">
        <v>28.5</v>
      </c>
      <c r="F18" s="85">
        <v>0</v>
      </c>
      <c r="G18" s="85">
        <v>0</v>
      </c>
      <c r="H18" s="85">
        <v>0</v>
      </c>
      <c r="I18" s="85">
        <v>0</v>
      </c>
      <c r="J18" s="85">
        <v>28.5</v>
      </c>
      <c r="K18" s="85">
        <v>19</v>
      </c>
      <c r="L18" s="85">
        <v>9.5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189</v>
      </c>
      <c r="B19" s="87" t="s">
        <v>190</v>
      </c>
      <c r="C19" s="87" t="s">
        <v>192</v>
      </c>
      <c r="D19" s="86" t="s">
        <v>217</v>
      </c>
      <c r="E19" s="85">
        <v>1.1000000000000001</v>
      </c>
      <c r="F19" s="85">
        <v>1.1000000000000001</v>
      </c>
      <c r="G19" s="85">
        <v>0</v>
      </c>
      <c r="H19" s="85">
        <v>0</v>
      </c>
      <c r="I19" s="85">
        <v>1.1000000000000001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/>
      <c r="B20" s="87" t="s">
        <v>191</v>
      </c>
      <c r="C20" s="87"/>
      <c r="D20" s="86" t="s">
        <v>218</v>
      </c>
      <c r="E20" s="85">
        <v>320</v>
      </c>
      <c r="F20" s="85">
        <v>0</v>
      </c>
      <c r="G20" s="85">
        <v>0</v>
      </c>
      <c r="H20" s="85">
        <v>0</v>
      </c>
      <c r="I20" s="85">
        <v>0</v>
      </c>
      <c r="J20" s="85">
        <v>320</v>
      </c>
      <c r="K20" s="85">
        <v>0</v>
      </c>
      <c r="L20" s="85">
        <v>320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189</v>
      </c>
      <c r="B21" s="87" t="s">
        <v>193</v>
      </c>
      <c r="C21" s="87" t="s">
        <v>187</v>
      </c>
      <c r="D21" s="86" t="s">
        <v>219</v>
      </c>
      <c r="E21" s="85">
        <v>320</v>
      </c>
      <c r="F21" s="85">
        <v>0</v>
      </c>
      <c r="G21" s="85">
        <v>0</v>
      </c>
      <c r="H21" s="85">
        <v>0</v>
      </c>
      <c r="I21" s="85">
        <v>0</v>
      </c>
      <c r="J21" s="85">
        <v>320</v>
      </c>
      <c r="K21" s="85">
        <v>0</v>
      </c>
      <c r="L21" s="85">
        <v>320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194</v>
      </c>
      <c r="C22" s="87"/>
      <c r="D22" s="86" t="s">
        <v>220</v>
      </c>
      <c r="E22" s="85">
        <v>268.39999999999998</v>
      </c>
      <c r="F22" s="85">
        <v>0</v>
      </c>
      <c r="G22" s="85">
        <v>0</v>
      </c>
      <c r="H22" s="85">
        <v>0</v>
      </c>
      <c r="I22" s="85">
        <v>0</v>
      </c>
      <c r="J22" s="85">
        <v>268.39999999999998</v>
      </c>
      <c r="K22" s="85">
        <v>268.39999999999998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189</v>
      </c>
      <c r="B23" s="87" t="s">
        <v>195</v>
      </c>
      <c r="C23" s="87" t="s">
        <v>192</v>
      </c>
      <c r="D23" s="86" t="s">
        <v>221</v>
      </c>
      <c r="E23" s="85">
        <v>268.39999999999998</v>
      </c>
      <c r="F23" s="85">
        <v>0</v>
      </c>
      <c r="G23" s="85">
        <v>0</v>
      </c>
      <c r="H23" s="85">
        <v>0</v>
      </c>
      <c r="I23" s="85">
        <v>0</v>
      </c>
      <c r="J23" s="85">
        <v>268.39999999999998</v>
      </c>
      <c r="K23" s="85">
        <v>268.39999999999998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/>
      <c r="B24" s="87" t="s">
        <v>196</v>
      </c>
      <c r="C24" s="87"/>
      <c r="D24" s="86" t="s">
        <v>222</v>
      </c>
      <c r="E24" s="85">
        <v>310</v>
      </c>
      <c r="F24" s="85">
        <v>0</v>
      </c>
      <c r="G24" s="85">
        <v>0</v>
      </c>
      <c r="H24" s="85">
        <v>0</v>
      </c>
      <c r="I24" s="85">
        <v>0</v>
      </c>
      <c r="J24" s="85">
        <v>310</v>
      </c>
      <c r="K24" s="85">
        <v>310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189</v>
      </c>
      <c r="B25" s="87" t="s">
        <v>197</v>
      </c>
      <c r="C25" s="87" t="s">
        <v>198</v>
      </c>
      <c r="D25" s="86" t="s">
        <v>223</v>
      </c>
      <c r="E25" s="85">
        <v>310</v>
      </c>
      <c r="F25" s="85">
        <v>0</v>
      </c>
      <c r="G25" s="85">
        <v>0</v>
      </c>
      <c r="H25" s="85">
        <v>0</v>
      </c>
      <c r="I25" s="85">
        <v>0</v>
      </c>
      <c r="J25" s="85">
        <v>310</v>
      </c>
      <c r="K25" s="85">
        <v>310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/>
      <c r="B26" s="87" t="s">
        <v>199</v>
      </c>
      <c r="C26" s="87"/>
      <c r="D26" s="86" t="s">
        <v>224</v>
      </c>
      <c r="E26" s="85">
        <v>54</v>
      </c>
      <c r="F26" s="85">
        <v>0</v>
      </c>
      <c r="G26" s="85">
        <v>0</v>
      </c>
      <c r="H26" s="85">
        <v>0</v>
      </c>
      <c r="I26" s="85">
        <v>0</v>
      </c>
      <c r="J26" s="85">
        <v>54</v>
      </c>
      <c r="K26" s="85">
        <v>19</v>
      </c>
      <c r="L26" s="85">
        <v>35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 t="s">
        <v>189</v>
      </c>
      <c r="B27" s="87" t="s">
        <v>200</v>
      </c>
      <c r="C27" s="87" t="s">
        <v>201</v>
      </c>
      <c r="D27" s="86" t="s">
        <v>225</v>
      </c>
      <c r="E27" s="85">
        <v>19</v>
      </c>
      <c r="F27" s="85">
        <v>0</v>
      </c>
      <c r="G27" s="85">
        <v>0</v>
      </c>
      <c r="H27" s="85">
        <v>0</v>
      </c>
      <c r="I27" s="85">
        <v>0</v>
      </c>
      <c r="J27" s="85">
        <v>19</v>
      </c>
      <c r="K27" s="85">
        <v>19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 t="s">
        <v>189</v>
      </c>
      <c r="B28" s="87" t="s">
        <v>200</v>
      </c>
      <c r="C28" s="87" t="s">
        <v>192</v>
      </c>
      <c r="D28" s="86" t="s">
        <v>226</v>
      </c>
      <c r="E28" s="85">
        <v>35</v>
      </c>
      <c r="F28" s="85">
        <v>0</v>
      </c>
      <c r="G28" s="85">
        <v>0</v>
      </c>
      <c r="H28" s="85">
        <v>0</v>
      </c>
      <c r="I28" s="85">
        <v>0</v>
      </c>
      <c r="J28" s="85">
        <v>35</v>
      </c>
      <c r="K28" s="85">
        <v>0</v>
      </c>
      <c r="L28" s="85">
        <v>35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/>
      <c r="B29" s="87" t="s">
        <v>202</v>
      </c>
      <c r="C29" s="87"/>
      <c r="D29" s="86" t="s">
        <v>227</v>
      </c>
      <c r="E29" s="85">
        <v>8.5500000000000007</v>
      </c>
      <c r="F29" s="85">
        <v>8.5500000000000007</v>
      </c>
      <c r="G29" s="85">
        <v>8.5500000000000007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  <row r="30" spans="1:19" ht="14.25" customHeight="1">
      <c r="A30" s="87" t="s">
        <v>189</v>
      </c>
      <c r="B30" s="87" t="s">
        <v>203</v>
      </c>
      <c r="C30" s="87" t="s">
        <v>187</v>
      </c>
      <c r="D30" s="86" t="s">
        <v>228</v>
      </c>
      <c r="E30" s="85">
        <v>8.5500000000000007</v>
      </c>
      <c r="F30" s="85">
        <v>8.5500000000000007</v>
      </c>
      <c r="G30" s="85">
        <v>8.5500000000000007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</row>
    <row r="31" spans="1:19" ht="14.25" customHeight="1">
      <c r="A31" s="87" t="s">
        <v>204</v>
      </c>
      <c r="B31" s="87"/>
      <c r="C31" s="87"/>
      <c r="D31" s="86" t="s">
        <v>229</v>
      </c>
      <c r="E31" s="85">
        <v>12.96</v>
      </c>
      <c r="F31" s="85">
        <v>12.96</v>
      </c>
      <c r="G31" s="85">
        <v>12.96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</row>
    <row r="32" spans="1:19" ht="14.25" customHeight="1">
      <c r="A32" s="87"/>
      <c r="B32" s="87" t="s">
        <v>191</v>
      </c>
      <c r="C32" s="87"/>
      <c r="D32" s="86" t="s">
        <v>230</v>
      </c>
      <c r="E32" s="85">
        <v>12.96</v>
      </c>
      <c r="F32" s="85">
        <v>12.96</v>
      </c>
      <c r="G32" s="85">
        <v>12.96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</row>
    <row r="33" spans="1:19" ht="14.25" customHeight="1">
      <c r="A33" s="87" t="s">
        <v>205</v>
      </c>
      <c r="B33" s="87" t="s">
        <v>193</v>
      </c>
      <c r="C33" s="87" t="s">
        <v>187</v>
      </c>
      <c r="D33" s="86" t="s">
        <v>231</v>
      </c>
      <c r="E33" s="85">
        <v>12.96</v>
      </c>
      <c r="F33" s="85">
        <v>12.96</v>
      </c>
      <c r="G33" s="85">
        <v>12.96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14.25" customHeight="1">
      <c r="A34" s="87"/>
      <c r="B34" s="87"/>
      <c r="C34" s="87"/>
      <c r="D34" s="86" t="s">
        <v>232</v>
      </c>
      <c r="E34" s="85">
        <v>1074.9100000000001</v>
      </c>
      <c r="F34" s="85">
        <v>1074.9100000000001</v>
      </c>
      <c r="G34" s="85">
        <v>938.72</v>
      </c>
      <c r="H34" s="85">
        <v>136.19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</row>
    <row r="35" spans="1:19" ht="14.25" customHeight="1">
      <c r="A35" s="87" t="s">
        <v>183</v>
      </c>
      <c r="B35" s="87"/>
      <c r="C35" s="87"/>
      <c r="D35" s="86" t="s">
        <v>209</v>
      </c>
      <c r="E35" s="85">
        <v>20.67</v>
      </c>
      <c r="F35" s="85">
        <v>20.67</v>
      </c>
      <c r="G35" s="85">
        <v>20.67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</row>
    <row r="36" spans="1:19" ht="14.25" customHeight="1">
      <c r="A36" s="87"/>
      <c r="B36" s="87" t="s">
        <v>184</v>
      </c>
      <c r="C36" s="87"/>
      <c r="D36" s="86" t="s">
        <v>210</v>
      </c>
      <c r="E36" s="85">
        <v>20.67</v>
      </c>
      <c r="F36" s="85">
        <v>20.67</v>
      </c>
      <c r="G36" s="85">
        <v>20.67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  <row r="37" spans="1:19" ht="14.25" customHeight="1">
      <c r="A37" s="87" t="s">
        <v>185</v>
      </c>
      <c r="B37" s="87" t="s">
        <v>186</v>
      </c>
      <c r="C37" s="87" t="s">
        <v>184</v>
      </c>
      <c r="D37" s="86" t="s">
        <v>212</v>
      </c>
      <c r="E37" s="85">
        <v>20.67</v>
      </c>
      <c r="F37" s="85">
        <v>20.67</v>
      </c>
      <c r="G37" s="85">
        <v>20.67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</row>
    <row r="38" spans="1:19" ht="14.25" customHeight="1">
      <c r="A38" s="87" t="s">
        <v>188</v>
      </c>
      <c r="B38" s="87"/>
      <c r="C38" s="87"/>
      <c r="D38" s="86" t="s">
        <v>213</v>
      </c>
      <c r="E38" s="85">
        <v>1043.9000000000001</v>
      </c>
      <c r="F38" s="85">
        <v>1043.9000000000001</v>
      </c>
      <c r="G38" s="85">
        <v>907.71</v>
      </c>
      <c r="H38" s="85">
        <v>136.19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</row>
    <row r="39" spans="1:19" ht="14.25" customHeight="1">
      <c r="A39" s="87"/>
      <c r="B39" s="87" t="s">
        <v>191</v>
      </c>
      <c r="C39" s="87"/>
      <c r="D39" s="86" t="s">
        <v>218</v>
      </c>
      <c r="E39" s="85">
        <v>918.87</v>
      </c>
      <c r="F39" s="85">
        <v>918.87</v>
      </c>
      <c r="G39" s="85">
        <v>787.81</v>
      </c>
      <c r="H39" s="85">
        <v>131.06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</row>
    <row r="40" spans="1:19" ht="14.25" customHeight="1">
      <c r="A40" s="87" t="s">
        <v>189</v>
      </c>
      <c r="B40" s="87" t="s">
        <v>193</v>
      </c>
      <c r="C40" s="87" t="s">
        <v>187</v>
      </c>
      <c r="D40" s="86" t="s">
        <v>219</v>
      </c>
      <c r="E40" s="85">
        <v>918.87</v>
      </c>
      <c r="F40" s="85">
        <v>918.87</v>
      </c>
      <c r="G40" s="85">
        <v>787.81</v>
      </c>
      <c r="H40" s="85">
        <v>131.06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</row>
    <row r="41" spans="1:19" ht="14.25" customHeight="1">
      <c r="A41" s="87"/>
      <c r="B41" s="87" t="s">
        <v>199</v>
      </c>
      <c r="C41" s="87"/>
      <c r="D41" s="86" t="s">
        <v>224</v>
      </c>
      <c r="E41" s="85">
        <v>118.21</v>
      </c>
      <c r="F41" s="85">
        <v>118.21</v>
      </c>
      <c r="G41" s="85">
        <v>113.08</v>
      </c>
      <c r="H41" s="85">
        <v>5.13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</row>
    <row r="42" spans="1:19" ht="14.25" customHeight="1">
      <c r="A42" s="87" t="s">
        <v>189</v>
      </c>
      <c r="B42" s="87" t="s">
        <v>200</v>
      </c>
      <c r="C42" s="87" t="s">
        <v>201</v>
      </c>
      <c r="D42" s="86" t="s">
        <v>225</v>
      </c>
      <c r="E42" s="85">
        <v>118.21</v>
      </c>
      <c r="F42" s="85">
        <v>118.21</v>
      </c>
      <c r="G42" s="85">
        <v>113.08</v>
      </c>
      <c r="H42" s="85">
        <v>5.13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</row>
    <row r="43" spans="1:19" ht="14.25" customHeight="1">
      <c r="A43" s="87"/>
      <c r="B43" s="87" t="s">
        <v>202</v>
      </c>
      <c r="C43" s="87"/>
      <c r="D43" s="86" t="s">
        <v>227</v>
      </c>
      <c r="E43" s="85">
        <v>6.82</v>
      </c>
      <c r="F43" s="85">
        <v>6.82</v>
      </c>
      <c r="G43" s="85">
        <v>6.82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</row>
    <row r="44" spans="1:19" ht="14.25" customHeight="1">
      <c r="A44" s="87" t="s">
        <v>189</v>
      </c>
      <c r="B44" s="87" t="s">
        <v>203</v>
      </c>
      <c r="C44" s="87" t="s">
        <v>187</v>
      </c>
      <c r="D44" s="86" t="s">
        <v>228</v>
      </c>
      <c r="E44" s="85">
        <v>6.82</v>
      </c>
      <c r="F44" s="85">
        <v>6.82</v>
      </c>
      <c r="G44" s="85">
        <v>6.82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</row>
    <row r="45" spans="1:19" ht="14.25" customHeight="1">
      <c r="A45" s="87" t="s">
        <v>204</v>
      </c>
      <c r="B45" s="87"/>
      <c r="C45" s="87"/>
      <c r="D45" s="86" t="s">
        <v>229</v>
      </c>
      <c r="E45" s="85">
        <v>10.34</v>
      </c>
      <c r="F45" s="85">
        <v>10.34</v>
      </c>
      <c r="G45" s="85">
        <v>10.34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</row>
    <row r="46" spans="1:19" ht="14.25" customHeight="1">
      <c r="A46" s="87"/>
      <c r="B46" s="87" t="s">
        <v>191</v>
      </c>
      <c r="C46" s="87"/>
      <c r="D46" s="86" t="s">
        <v>230</v>
      </c>
      <c r="E46" s="85">
        <v>10.34</v>
      </c>
      <c r="F46" s="85">
        <v>10.34</v>
      </c>
      <c r="G46" s="85">
        <v>10.34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</row>
    <row r="47" spans="1:19" ht="14.25" customHeight="1">
      <c r="A47" s="87" t="s">
        <v>205</v>
      </c>
      <c r="B47" s="87" t="s">
        <v>193</v>
      </c>
      <c r="C47" s="87" t="s">
        <v>187</v>
      </c>
      <c r="D47" s="86" t="s">
        <v>231</v>
      </c>
      <c r="E47" s="85">
        <v>10.34</v>
      </c>
      <c r="F47" s="85">
        <v>10.34</v>
      </c>
      <c r="G47" s="85">
        <v>10.34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17893516</vt:i4>
  </property>
</Properties>
</file>