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5" activeTab="9"/>
  </bookViews>
  <sheets>
    <sheet name="表皮" sheetId="1" r:id="rId1"/>
    <sheet name="收支总表1" sheetId="2" r:id="rId2"/>
    <sheet name="收入2" sheetId="3" r:id="rId3"/>
    <sheet name="支出汇总(按经济分类)3" sheetId="4" r:id="rId4"/>
    <sheet name="支出总表（按功能分类）4" sheetId="5" r:id="rId5"/>
    <sheet name="支出明细表（按资金来源）5" sheetId="6" r:id="rId6"/>
    <sheet name="基本支出明细表6" sheetId="7" r:id="rId7"/>
    <sheet name="工资福利7" sheetId="8" r:id="rId8"/>
    <sheet name="对个人和家庭的补助支出8" sheetId="9" r:id="rId9"/>
    <sheet name="商品和服务支出9" sheetId="10" r:id="rId10"/>
    <sheet name="项目10" sheetId="11" r:id="rId11"/>
    <sheet name="财政拨款11" sheetId="12" r:id="rId12"/>
    <sheet name="财政工资福利支出预算明细表12" sheetId="13" r:id="rId13"/>
    <sheet name="财政拨款补助13" sheetId="14" r:id="rId14"/>
    <sheet name="财政拨款商品和服务14" sheetId="15" r:id="rId15"/>
    <sheet name="财政拨款项目15" sheetId="16" r:id="rId16"/>
    <sheet name="非税总表16" sheetId="17" r:id="rId17"/>
    <sheet name="非税工资福利17" sheetId="18" r:id="rId18"/>
    <sheet name="非税补助18" sheetId="19" r:id="rId19"/>
    <sheet name="非税商品和服务19" sheetId="20" r:id="rId20"/>
    <sheet name="非税收入项目20" sheetId="21" r:id="rId21"/>
    <sheet name="行政性收费总表21" sheetId="22" r:id="rId22"/>
    <sheet name="行政性收费工资福利22" sheetId="23" r:id="rId23"/>
    <sheet name="行政性收费补助23" sheetId="24" r:id="rId24"/>
    <sheet name="行政性收费商品和服务24" sheetId="25" r:id="rId25"/>
    <sheet name="行政性收费项目25" sheetId="26" r:id="rId26"/>
    <sheet name="基金总表26" sheetId="27" r:id="rId27"/>
    <sheet name="基金工资福利27" sheetId="28" r:id="rId28"/>
    <sheet name="基金补助28" sheetId="29" r:id="rId29"/>
    <sheet name="基金商品和服务29" sheetId="30" r:id="rId30"/>
    <sheet name="基金项目30" sheetId="31" r:id="rId31"/>
    <sheet name="专户总表31" sheetId="32" r:id="rId32"/>
    <sheet name="专户工资福利32" sheetId="33" r:id="rId33"/>
    <sheet name="专户补助33" sheetId="34" r:id="rId34"/>
    <sheet name="专户商品和服务34" sheetId="35" r:id="rId35"/>
    <sheet name="专户项目35" sheetId="36" r:id="rId36"/>
    <sheet name="专项收入总表36" sheetId="37" r:id="rId37"/>
    <sheet name="专项收入工资福利37" sheetId="38" r:id="rId38"/>
    <sheet name="专项收入补助38" sheetId="39" r:id="rId39"/>
    <sheet name="专项收入商品和服务39" sheetId="40" r:id="rId40"/>
    <sheet name="专项收入项目40" sheetId="41" r:id="rId41"/>
    <sheet name="征收计划41" sheetId="42" r:id="rId42"/>
    <sheet name="政府采购42" sheetId="43" r:id="rId43"/>
    <sheet name="Sheet1" sheetId="44" r:id="rId44"/>
    <sheet name="Sheet2" sheetId="45" r:id="rId45"/>
    <sheet name="Sheet3" sheetId="46" r:id="rId46"/>
    <sheet name="Sheet4" sheetId="47" r:id="rId47"/>
    <sheet name="Sheet5" sheetId="48" r:id="rId48"/>
    <sheet name="Sheet6" sheetId="49" r:id="rId49"/>
    <sheet name="Sheet7" sheetId="50" r:id="rId50"/>
  </sheets>
  <definedNames>
    <definedName name="_xlnm.Print_Area" localSheetId="0">#N/A</definedName>
    <definedName name="_xlnm.Print_Area" localSheetId="11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2">#N/A</definedName>
    <definedName name="_xlnm.Print_Area" localSheetId="8">#N/A</definedName>
    <definedName name="_xlnm.Print_Area" localSheetId="18">#N/A</definedName>
    <definedName name="_xlnm.Print_Area" localSheetId="17">#N/A</definedName>
    <definedName name="_xlnm.Print_Area" localSheetId="19">#N/A</definedName>
    <definedName name="_xlnm.Print_Area" localSheetId="20">#N/A</definedName>
    <definedName name="_xlnm.Print_Area" localSheetId="16">#N/A</definedName>
    <definedName name="_xlnm.Print_Area" localSheetId="7">#N/A</definedName>
    <definedName name="_xlnm.Print_Area" localSheetId="6">#N/A</definedName>
    <definedName name="_xlnm.Print_Area" localSheetId="28">#N/A</definedName>
    <definedName name="_xlnm.Print_Area" localSheetId="27">#N/A</definedName>
    <definedName name="_xlnm.Print_Area" localSheetId="29">#N/A</definedName>
    <definedName name="_xlnm.Print_Area" localSheetId="30">#N/A</definedName>
    <definedName name="_xlnm.Print_Area" localSheetId="26">#N/A</definedName>
    <definedName name="_xlnm.Print_Area" localSheetId="9">#N/A</definedName>
    <definedName name="_xlnm.Print_Area" localSheetId="2">#N/A</definedName>
    <definedName name="_xlnm.Print_Area" localSheetId="1">#N/A</definedName>
    <definedName name="_xlnm.Print_Area" localSheetId="10">#N/A</definedName>
    <definedName name="_xlnm.Print_Area" localSheetId="23">#N/A</definedName>
    <definedName name="_xlnm.Print_Area" localSheetId="22">#N/A</definedName>
    <definedName name="_xlnm.Print_Area" localSheetId="24">#N/A</definedName>
    <definedName name="_xlnm.Print_Area" localSheetId="25">#N/A</definedName>
    <definedName name="_xlnm.Print_Area" localSheetId="21">#N/A</definedName>
    <definedName name="_xlnm.Print_Area" localSheetId="41">#N/A</definedName>
    <definedName name="_xlnm.Print_Area" localSheetId="4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33">#N/A</definedName>
    <definedName name="_xlnm.Print_Area" localSheetId="32">#N/A</definedName>
    <definedName name="_xlnm.Print_Area" localSheetId="34">#N/A</definedName>
    <definedName name="_xlnm.Print_Area" localSheetId="35">#N/A</definedName>
    <definedName name="_xlnm.Print_Area" localSheetId="31">#N/A</definedName>
    <definedName name="_xlnm.Print_Area" localSheetId="38">#N/A</definedName>
    <definedName name="_xlnm.Print_Area" localSheetId="37">#N/A</definedName>
    <definedName name="_xlnm.Print_Area" localSheetId="39">#N/A</definedName>
    <definedName name="_xlnm.Print_Area" localSheetId="40">#N/A</definedName>
    <definedName name="_xlnm.Print_Area" localSheetId="36">#N/A</definedName>
  </definedNames>
  <calcPr fullCalcOnLoad="1"/>
</workbook>
</file>

<file path=xl/sharedStrings.xml><?xml version="1.0" encoding="utf-8"?>
<sst xmlns="http://schemas.openxmlformats.org/spreadsheetml/2006/main" count="3066" uniqueCount="501">
  <si>
    <t>2016年部门预算输出报表</t>
  </si>
  <si>
    <t>单  位  编  码：</t>
  </si>
  <si>
    <t>049</t>
  </si>
  <si>
    <t>单  位  名  称：</t>
  </si>
  <si>
    <t>盘锦市文化广电局</t>
  </si>
  <si>
    <t>财 务 负 责 人：</t>
  </si>
  <si>
    <t>李强</t>
  </si>
  <si>
    <t>填    表    人：</t>
  </si>
  <si>
    <t>赵春丽</t>
  </si>
  <si>
    <t>电  话  号  码：</t>
  </si>
  <si>
    <t>0427-2889608</t>
  </si>
  <si>
    <t>报  送  日  期：</t>
  </si>
  <si>
    <t>2016年</t>
  </si>
  <si>
    <t>月12日</t>
  </si>
  <si>
    <t>部门综合预算收支平衡表</t>
  </si>
  <si>
    <t>表01</t>
  </si>
  <si>
    <t>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</si>
  <si>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</si>
  <si>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</si>
  <si>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</si>
  <si>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</si>
  <si>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</si>
  <si>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</si>
  <si>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</si>
  <si>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一、基本支出</t>
  </si>
  <si>
    <t>一般公共服务</t>
  </si>
  <si>
    <t xml:space="preserve">    其中：城市维护建设税</t>
  </si>
  <si>
    <t xml:space="preserve">       (一)工资福利支出</t>
  </si>
  <si>
    <t>外交</t>
  </si>
  <si>
    <t>二、非税收入</t>
  </si>
  <si>
    <t xml:space="preserve">       (二)对个人和家庭的补助支出</t>
  </si>
  <si>
    <t>国防</t>
  </si>
  <si>
    <t xml:space="preserve">    1、纳入预算管理的政府性基金收入</t>
  </si>
  <si>
    <t xml:space="preserve">       (三)商品和服务支出（定额部分）</t>
  </si>
  <si>
    <t>公共安全</t>
  </si>
  <si>
    <t xml:space="preserve">    2、专项收入</t>
  </si>
  <si>
    <t>二、项目支出</t>
  </si>
  <si>
    <t>教育</t>
  </si>
  <si>
    <t xml:space="preserve">    3、纳入预算管理的行政事业性收费收入</t>
  </si>
  <si>
    <t xml:space="preserve">   1、商品和服务支出（定额外部分）</t>
  </si>
  <si>
    <t>科学技术</t>
  </si>
  <si>
    <t xml:space="preserve">    4、纳入专户管理的行政事业性收费收入</t>
  </si>
  <si>
    <t xml:space="preserve">   2、对企事业单位的补贴</t>
  </si>
  <si>
    <t>文化体育与传媒</t>
  </si>
  <si>
    <t xml:space="preserve">    5、彩票资金收入</t>
  </si>
  <si>
    <t xml:space="preserve">   3、转移性支出</t>
  </si>
  <si>
    <t>社会保障和就业</t>
  </si>
  <si>
    <t xml:space="preserve">    6、其他非税收入</t>
  </si>
  <si>
    <t xml:space="preserve">   4、赠与</t>
  </si>
  <si>
    <t>社会保险基金支出</t>
  </si>
  <si>
    <t>三、上级补助收入</t>
  </si>
  <si>
    <t xml:space="preserve">   5、债务利息支出</t>
  </si>
  <si>
    <t>医疗卫生</t>
  </si>
  <si>
    <t>四、附属单位上缴收入</t>
  </si>
  <si>
    <t xml:space="preserve">   6、债务还本支出</t>
  </si>
  <si>
    <t>环境保护</t>
  </si>
  <si>
    <t xml:space="preserve">   7、基本建设支出</t>
  </si>
  <si>
    <t>城乡社区事务</t>
  </si>
  <si>
    <t xml:space="preserve">   8、其他资本性支出</t>
  </si>
  <si>
    <t>农林水事务</t>
  </si>
  <si>
    <t xml:space="preserve">   9、其他支出</t>
  </si>
  <si>
    <t>交通运输</t>
  </si>
  <si>
    <t>三、对附属单位补助支出</t>
  </si>
  <si>
    <t>采掘电力信息等事务</t>
  </si>
  <si>
    <t>四、上缴上级支出</t>
  </si>
  <si>
    <t>粮油物资储备管理等事务</t>
  </si>
  <si>
    <t>金融监管等事务支出</t>
  </si>
  <si>
    <t>其他支出</t>
  </si>
  <si>
    <t>转移性支出</t>
  </si>
  <si>
    <t>本 年 收 入 合 计</t>
  </si>
  <si>
    <t>本 年 支 出 合 计</t>
  </si>
  <si>
    <t>五、上年结转</t>
  </si>
  <si>
    <t xml:space="preserve">             结转下年</t>
  </si>
  <si>
    <t xml:space="preserve">         结转下年</t>
  </si>
  <si>
    <t xml:space="preserve">    纳入预算管理的政府性基金结转</t>
  </si>
  <si>
    <t xml:space="preserve">    专项收入结转</t>
  </si>
  <si>
    <t xml:space="preserve">    纳入预算管理的行政事业性收费收入结转</t>
  </si>
  <si>
    <t xml:space="preserve">    纳入专户管理的行政事业性收费收入结转</t>
  </si>
  <si>
    <t xml:space="preserve">    彩票资金收入结转</t>
  </si>
  <si>
    <t xml:space="preserve">    其他结转</t>
  </si>
  <si>
    <t>收 入 总 计</t>
  </si>
  <si>
    <t>支 出 总 计</t>
  </si>
  <si>
    <t xml:space="preserve"> 部门综合预算收入分类汇总表</t>
  </si>
  <si>
    <t>表02</t>
  </si>
  <si>
    <t>单位编码</t>
  </si>
  <si>
    <t>单位名称</t>
  </si>
  <si>
    <t>总计</t>
  </si>
  <si>
    <t>财政拨款</t>
  </si>
  <si>
    <t>非税收入</t>
  </si>
  <si>
    <t>上级补助收入</t>
  </si>
  <si>
    <t>附属单位上缴收入</t>
  </si>
  <si>
    <t>上年结转</t>
  </si>
  <si>
    <t>金额</t>
  </si>
  <si>
    <t>其中：城建税</t>
  </si>
  <si>
    <t>合计</t>
  </si>
  <si>
    <t>纳入预算管理的政府性基金收入</t>
  </si>
  <si>
    <t>专项收入</t>
  </si>
  <si>
    <t>彩票资金收入</t>
  </si>
  <si>
    <t>行政事业性收费收入</t>
  </si>
  <si>
    <t>其他非税收入</t>
  </si>
  <si>
    <t>纳入预算管理的政府性基金结转</t>
  </si>
  <si>
    <t>专项收入结转</t>
  </si>
  <si>
    <t>彩票资金收入结转</t>
  </si>
  <si>
    <t>行政事业性收费收入结转</t>
  </si>
  <si>
    <t>其他结转</t>
  </si>
  <si>
    <t>排污费收入</t>
  </si>
  <si>
    <t>城市水资源费收入</t>
  </si>
  <si>
    <t>教育附加收入</t>
  </si>
  <si>
    <t>纳入预算管理的行政事业性收费</t>
  </si>
  <si>
    <t>纳入专户管理的行政事业性收费</t>
  </si>
  <si>
    <t>纳入预算管理的行政事业性收费收入结转</t>
  </si>
  <si>
    <t>纳入专户管理的行政事业性收费收入结转</t>
  </si>
  <si>
    <t>**</t>
  </si>
  <si>
    <t>049001</t>
  </si>
  <si>
    <t xml:space="preserve">  文化广电局本级</t>
  </si>
  <si>
    <t>049002</t>
  </si>
  <si>
    <t xml:space="preserve">  图书馆</t>
  </si>
  <si>
    <t>049003</t>
  </si>
  <si>
    <t xml:space="preserve">  少儿图书馆</t>
  </si>
  <si>
    <t>049005</t>
  </si>
  <si>
    <t xml:space="preserve">  文化艺术创作研究室</t>
  </si>
  <si>
    <t>049006</t>
  </si>
  <si>
    <t xml:space="preserve">  群众艺术馆</t>
  </si>
  <si>
    <t>049007</t>
  </si>
  <si>
    <t xml:space="preserve">  民族文化艺术馆</t>
  </si>
  <si>
    <t>049008</t>
  </si>
  <si>
    <t xml:space="preserve">  综合执法大队</t>
  </si>
  <si>
    <t>049010</t>
  </si>
  <si>
    <t xml:space="preserve">  艺术团</t>
  </si>
  <si>
    <t>049011</t>
  </si>
  <si>
    <t xml:space="preserve">  文物管理办公室</t>
  </si>
  <si>
    <t>049012</t>
  </si>
  <si>
    <t xml:space="preserve">  监测台</t>
  </si>
  <si>
    <t xml:space="preserve"> 部门综合预算支出汇总（按经济分类）表</t>
  </si>
  <si>
    <t>表03</t>
  </si>
  <si>
    <t>科目编码</t>
  </si>
  <si>
    <t>单位名称（科目）</t>
  </si>
  <si>
    <t>基本支出</t>
  </si>
  <si>
    <t>项目支出</t>
  </si>
  <si>
    <t>上缴上级支出</t>
  </si>
  <si>
    <t>对附属单位补助支出</t>
  </si>
  <si>
    <t>类</t>
  </si>
  <si>
    <t>款</t>
  </si>
  <si>
    <t>项</t>
  </si>
  <si>
    <t>小计</t>
  </si>
  <si>
    <t>工资福利支出</t>
  </si>
  <si>
    <t>商品和服务支出（定额部分）</t>
  </si>
  <si>
    <t>对个人和家庭的补助</t>
  </si>
  <si>
    <t>商品和服务支出（定额外部分）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</si>
  <si>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</si>
  <si>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</si>
  <si>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</si>
  <si>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</si>
  <si>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</si>
  <si>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</si>
  <si>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207</t>
  </si>
  <si>
    <t>01</t>
  </si>
  <si>
    <t xml:space="preserve">  049001</t>
  </si>
  <si>
    <t xml:space="preserve">    行政运行</t>
  </si>
  <si>
    <t>02</t>
  </si>
  <si>
    <t xml:space="preserve">    一般行政管理事务</t>
  </si>
  <si>
    <t>08</t>
  </si>
  <si>
    <t xml:space="preserve">    文化活动</t>
  </si>
  <si>
    <t>09</t>
  </si>
  <si>
    <t xml:space="preserve">    群众文化</t>
  </si>
  <si>
    <t>99</t>
  </si>
  <si>
    <t xml:space="preserve">    其他文化支出</t>
  </si>
  <si>
    <t xml:space="preserve">    其他文物支出</t>
  </si>
  <si>
    <t>04</t>
  </si>
  <si>
    <t xml:space="preserve">    其他新闻出版广播影视支出</t>
  </si>
  <si>
    <t xml:space="preserve">  049002</t>
  </si>
  <si>
    <t xml:space="preserve">    图书馆</t>
  </si>
  <si>
    <t xml:space="preserve">  049003</t>
  </si>
  <si>
    <t>11</t>
  </si>
  <si>
    <t xml:space="preserve">  049005</t>
  </si>
  <si>
    <t xml:space="preserve">    文化创作与保护</t>
  </si>
  <si>
    <t xml:space="preserve">  049006</t>
  </si>
  <si>
    <t xml:space="preserve">  049007</t>
  </si>
  <si>
    <t>12</t>
  </si>
  <si>
    <t xml:space="preserve">  049008</t>
  </si>
  <si>
    <t xml:space="preserve">    文化市场管理</t>
  </si>
  <si>
    <t>07</t>
  </si>
  <si>
    <t xml:space="preserve">  049010</t>
  </si>
  <si>
    <t xml:space="preserve">    艺术表演团体</t>
  </si>
  <si>
    <t xml:space="preserve">  049011</t>
  </si>
  <si>
    <t xml:space="preserve">  049012</t>
  </si>
  <si>
    <t xml:space="preserve"> 部门综合预算支出分类汇总表</t>
  </si>
  <si>
    <t>表04</t>
  </si>
  <si>
    <t>科目名称（类/款/项）</t>
  </si>
  <si>
    <t>文化体育与传媒支出</t>
  </si>
  <si>
    <t xml:space="preserve">  文化</t>
  </si>
  <si>
    <t xml:space="preserve">  207</t>
  </si>
  <si>
    <t xml:space="preserve">  01</t>
  </si>
  <si>
    <t xml:space="preserve">  </t>
  </si>
  <si>
    <t xml:space="preserve">  文物</t>
  </si>
  <si>
    <t xml:space="preserve">  02</t>
  </si>
  <si>
    <t xml:space="preserve">  新闻出版广播影视</t>
  </si>
  <si>
    <t xml:space="preserve">  04</t>
  </si>
  <si>
    <t>表05</t>
  </si>
  <si>
    <t xml:space="preserve"> 部门综合预算基本支出明细表</t>
  </si>
  <si>
    <t>表06</t>
  </si>
  <si>
    <t>单位/科目名称</t>
  </si>
  <si>
    <t>个人和家庭的补助</t>
  </si>
  <si>
    <t>其他收入（含上年结转）</t>
  </si>
  <si>
    <t>其他收入（含上年结转)</t>
  </si>
  <si>
    <t>其中：城维税</t>
  </si>
  <si>
    <t>部门综合预算工资福利支出明细表</t>
  </si>
  <si>
    <t>表07</t>
  </si>
  <si>
    <t>单位:万元</t>
  </si>
  <si>
    <t>工资性支出</t>
  </si>
  <si>
    <t>社会保险缴费</t>
  </si>
  <si>
    <t>其他工资福利支出</t>
  </si>
  <si>
    <t>基本工资</t>
  </si>
  <si>
    <t>津贴补贴</t>
  </si>
  <si>
    <t>奖金</t>
  </si>
  <si>
    <t>滚动工资</t>
  </si>
  <si>
    <t>养老保险</t>
  </si>
  <si>
    <t>失业保险</t>
  </si>
  <si>
    <t>医疗保险</t>
  </si>
  <si>
    <t>其他保险</t>
  </si>
  <si>
    <t>部门综合预算对个人和家庭的补助明细表</t>
  </si>
  <si>
    <t>表08</t>
  </si>
  <si>
    <t>离退休</t>
  </si>
  <si>
    <t>取暖费</t>
  </si>
  <si>
    <t>一般补助支出</t>
  </si>
  <si>
    <t>退职（役）费</t>
  </si>
  <si>
    <t>抚恤金</t>
  </si>
  <si>
    <t>生活补助</t>
  </si>
  <si>
    <t>救济费</t>
  </si>
  <si>
    <t>医疗费</t>
  </si>
  <si>
    <t>助学金</t>
  </si>
  <si>
    <t>生产补贴</t>
  </si>
  <si>
    <t>住房公积金</t>
  </si>
  <si>
    <t>提租补贴</t>
  </si>
  <si>
    <t>购房补贴</t>
  </si>
  <si>
    <t>离休费</t>
  </si>
  <si>
    <t>退休费</t>
  </si>
  <si>
    <t>在职取暖费</t>
  </si>
  <si>
    <t>离退取暖费</t>
  </si>
  <si>
    <t>独生子女费</t>
  </si>
  <si>
    <t>其他补助支出</t>
  </si>
  <si>
    <t>综合预算商品和服务支出（定额部分）明细表</t>
  </si>
  <si>
    <t>表09</t>
  </si>
  <si>
    <t>单位名称(科目)</t>
  </si>
  <si>
    <t>公务费定额</t>
  </si>
  <si>
    <t>交通费</t>
  </si>
  <si>
    <t>水费</t>
  </si>
  <si>
    <t>电费</t>
  </si>
  <si>
    <t>电梯费</t>
  </si>
  <si>
    <t>车补</t>
  </si>
  <si>
    <t>离退休人员公用经费</t>
  </si>
  <si>
    <t>办公费</t>
  </si>
  <si>
    <t>一般印刷费</t>
  </si>
  <si>
    <t>邮电费</t>
  </si>
  <si>
    <t>差旅费</t>
  </si>
  <si>
    <t>一般维修（护）费</t>
  </si>
  <si>
    <t xml:space="preserve">三类会议费  </t>
  </si>
  <si>
    <t>培训费</t>
  </si>
  <si>
    <t>招待费</t>
  </si>
  <si>
    <t>福利费</t>
  </si>
  <si>
    <t>工会经费</t>
  </si>
  <si>
    <t>一般购置费</t>
  </si>
  <si>
    <t>其他商品和服务支出</t>
  </si>
  <si>
    <t>离休公用经费</t>
  </si>
  <si>
    <t>退休公用经费</t>
  </si>
  <si>
    <t xml:space="preserve"> 部门综合预算项目支出预算表</t>
  </si>
  <si>
    <t>表10</t>
  </si>
  <si>
    <t>项目排序</t>
  </si>
  <si>
    <t>单位名称（项目）</t>
  </si>
  <si>
    <t>功能科目</t>
  </si>
  <si>
    <t>经济分类（类）</t>
  </si>
  <si>
    <t>经济分类（款）</t>
  </si>
  <si>
    <t>项目申请理由及内容</t>
  </si>
  <si>
    <t>执行时间(月)</t>
  </si>
  <si>
    <t>是否政府采购</t>
  </si>
  <si>
    <t xml:space="preserve">    版权法规宣传费</t>
  </si>
  <si>
    <t xml:space="preserve">      版权法规宣传费</t>
  </si>
  <si>
    <t>其他新闻出版广播影视支出</t>
  </si>
  <si>
    <t>商品和服务支出(定额外部分)</t>
  </si>
  <si>
    <t>举办版权宣传周活动,纪念世界版权日，上街宣传、咨询、答疑等进行版权宣传及非法出版物整顿治理工作</t>
  </si>
  <si>
    <t>2016.01-2016.12</t>
  </si>
  <si>
    <t>否</t>
  </si>
  <si>
    <t xml:space="preserve">    办公楼维修</t>
  </si>
  <si>
    <t xml:space="preserve">      办公楼维修</t>
  </si>
  <si>
    <t>一般行政管理事务</t>
  </si>
  <si>
    <t>市文化大院自2003年迁入10家单位以来，因办公楼是80年代初建设的，由于多年使用，现已陈旧，房屋经常出现故障和问题。需进行维护、维修</t>
  </si>
  <si>
    <t>是</t>
  </si>
  <si>
    <t xml:space="preserve">    参加省文化精品展</t>
  </si>
  <si>
    <t xml:space="preserve">      参加省文化精品展</t>
  </si>
  <si>
    <t>其他文化支出</t>
  </si>
  <si>
    <t>按照省文化厅要求，市文化广电局将积极组织参加文化节活动，充分展示盘锦文化产业发展成果，搭建文化产业对外发展平台</t>
  </si>
  <si>
    <t xml:space="preserve">    春节、元宵节系列活动</t>
  </si>
  <si>
    <t xml:space="preserve">      春节、元宵节系列活动</t>
  </si>
  <si>
    <t>文化活动</t>
  </si>
  <si>
    <t>为了增添中华民族传统盛大节日春节的节日气氛，由市文化广电局承办春节、元宵节灯展及焰火燃放等系列文化活动</t>
  </si>
  <si>
    <t xml:space="preserve">    防范“法论功”和村村通经费</t>
  </si>
  <si>
    <t xml:space="preserve">      防范“法论功”和村村通经费</t>
  </si>
  <si>
    <t>要深入全市各个地段检查、严防，防范"法轮功"利用广播电视作案及开展广播电视"村村通"工程</t>
  </si>
  <si>
    <t xml:space="preserve">    非物质文化遗产保护</t>
  </si>
  <si>
    <t xml:space="preserve">      非物质文化遗产保护</t>
  </si>
  <si>
    <t>其他文物支出</t>
  </si>
  <si>
    <t>非物质文化遗产保护工作</t>
  </si>
  <si>
    <t xml:space="preserve">    高雅艺术进校园活动</t>
  </si>
  <si>
    <t xml:space="preserve">      高雅艺术进校园活动</t>
  </si>
  <si>
    <t>群众文化</t>
  </si>
  <si>
    <t>每年都要开展高雅艺术进校园活动，组织省、市优秀艺术院团和优秀学校艺术院团赴全市大、中、小学校进行演出，普及高雅艺术，提高学生艺术修养和审美情趣</t>
  </si>
  <si>
    <t xml:space="preserve">    全民读书节</t>
  </si>
  <si>
    <t xml:space="preserve">      全民读书节</t>
  </si>
  <si>
    <t>开展第五届全民读书节活动</t>
  </si>
  <si>
    <t xml:space="preserve">    四季文化活动</t>
  </si>
  <si>
    <t xml:space="preserve">      四季文化活动</t>
  </si>
  <si>
    <t>开展广场文化活动，用高雅、健康向上的文艺节目，满足广大人民群众对文化生活的需求</t>
  </si>
  <si>
    <t xml:space="preserve">    送文化下乡</t>
  </si>
  <si>
    <t xml:space="preserve">      送文化下乡</t>
  </si>
  <si>
    <t>开展送文化、科技、图书等下乡活动，用丰富多彩的文化惠及广大农民群众，满足农民兄弟精神文化需求</t>
  </si>
  <si>
    <t xml:space="preserve">    文化产业推进、调研建设经费</t>
  </si>
  <si>
    <t xml:space="preserve">      文化产业推进、调研建设经费</t>
  </si>
  <si>
    <t>参加省以上文化专业部门组织的各种专业业务提高和技能赛事活动，以提高专业技能，相互交流技艺、观摩学习等以提高全市文化艺术业务水平</t>
  </si>
  <si>
    <t xml:space="preserve">    文化大院物业管理费</t>
  </si>
  <si>
    <t xml:space="preserve">      文化大院物业管理费</t>
  </si>
  <si>
    <t>在市委市政府的关怀下、市财政部门的大力支持下，市文化系统10家单位迁入文化大院后，安排了大院物业管理费等</t>
  </si>
  <si>
    <t xml:space="preserve">    文化市场管理费</t>
  </si>
  <si>
    <t xml:space="preserve">      文化市场管理费</t>
  </si>
  <si>
    <t>文化市场公共服务窗口办公及现场勘察费等</t>
  </si>
  <si>
    <t>20160101-20161231</t>
  </si>
  <si>
    <t xml:space="preserve">    新闻出版审读和版权宣传费</t>
  </si>
  <si>
    <t xml:space="preserve">      新闻出版审读和版权宣传费</t>
  </si>
  <si>
    <t>外聘请社会各界人士作为评论，审读员参与对我市出版的报纸、刊物全面进行审读、把关工作</t>
  </si>
  <si>
    <t xml:space="preserve">    购买磁条</t>
  </si>
  <si>
    <t xml:space="preserve">      购买磁条</t>
  </si>
  <si>
    <t>图书馆</t>
  </si>
  <si>
    <t>购买外借图书所需要定期更换的磁条</t>
  </si>
  <si>
    <t xml:space="preserve">    图书购置费</t>
  </si>
  <si>
    <t xml:space="preserve">      图书购置费</t>
  </si>
  <si>
    <t>此经费用于2016年图书、报纸、期刊购置</t>
  </si>
  <si>
    <t xml:space="preserve">    图书馆免费开放经费</t>
  </si>
  <si>
    <t xml:space="preserve">      图书馆免费开放经费</t>
  </si>
  <si>
    <t>开展对读者服务、举办公益性展览，对农村、社区、部队等图书流动站的资金支持</t>
  </si>
  <si>
    <t xml:space="preserve">    自动化管理系统维护费</t>
  </si>
  <si>
    <t xml:space="preserve">      自动化管理系统维护费</t>
  </si>
  <si>
    <t>图书自动化管理系统维护费</t>
  </si>
  <si>
    <t xml:space="preserve">    寒暑假读书活动</t>
  </si>
  <si>
    <t xml:space="preserve">      寒暑假读书活动</t>
  </si>
  <si>
    <t>我馆按照少年儿童馆创新的要求，每年都在寒暑假开展一些少儿活动</t>
  </si>
  <si>
    <t xml:space="preserve">    图书购置</t>
  </si>
  <si>
    <t xml:space="preserve">      图书购置</t>
  </si>
  <si>
    <t>为了满足广大读者需求，使广大读者在2016年能够看到新书、好书，丰富孩子们的文化生活</t>
  </si>
  <si>
    <t xml:space="preserve">    图书馆免费开放</t>
  </si>
  <si>
    <t xml:space="preserve">      图书馆免费开放</t>
  </si>
  <si>
    <t>我馆为了充分发挥公共图书馆，保障全市少年儿童基本文化权益，免去读者进馆一切费用</t>
  </si>
  <si>
    <t xml:space="preserve">    网络维护</t>
  </si>
  <si>
    <t xml:space="preserve">      网络维护</t>
  </si>
  <si>
    <t>为保障少年儿童图书馆自动化系统正常运行，我馆自动化管理系统每年都要维护</t>
  </si>
  <si>
    <t xml:space="preserve">    作品创作展览</t>
  </si>
  <si>
    <t xml:space="preserve">      作品创作展览</t>
  </si>
  <si>
    <t>文化创作与保护</t>
  </si>
  <si>
    <t>为了丰富盘锦人民的业余文化生活，提高 盘锦人民的精神文化水平，多创作文艺精品</t>
  </si>
  <si>
    <t xml:space="preserve">    《盘锦文化》出版费</t>
  </si>
  <si>
    <t xml:space="preserve">      《盘锦文化》出版费</t>
  </si>
  <si>
    <t>《盘锦文化》为民间民族文化，辅导群众文化活动，提高文学创作水平，进行对外文化交流，提高全民文化素质起到了积极而有效的作用</t>
  </si>
  <si>
    <t xml:space="preserve">    《香稻诗报》出版费</t>
  </si>
  <si>
    <t xml:space="preserve">      《香稻诗报》出版费</t>
  </si>
  <si>
    <t>《香稻诗报》从创刊至令，取得了很好的社会效益，为提高盘锦的知名度及培养诗作者，建设社会主义精神文明作出了较大贡献</t>
  </si>
  <si>
    <t xml:space="preserve">    参加国家及省各类业务培训</t>
  </si>
  <si>
    <t xml:space="preserve">      参加国家及省各类业务培训</t>
  </si>
  <si>
    <t>积极参加国家及省里组织的各类业务培训，提高了业务技能，取得了骄人的成绩，多次获得了国家、省级大奖</t>
  </si>
  <si>
    <t xml:space="preserve">    馆办公益培训班</t>
  </si>
  <si>
    <t xml:space="preserve">      馆办公益培训班</t>
  </si>
  <si>
    <t>我馆每年必须组织开展5次以上的大型活动或比赛，这是评价艺术馆工作成效的重要标准。并为参加国家和省里组织的各类大赛推出了好的参赛作品</t>
  </si>
  <si>
    <t xml:space="preserve">    免费开放经费</t>
  </si>
  <si>
    <t xml:space="preserve">      免费开放经费</t>
  </si>
  <si>
    <t>免费开放公共文化服务项目，不断丰富人民群众业余文化生活，促进和谐社会建设，推动社会各方面不断发展进步</t>
  </si>
  <si>
    <t xml:space="preserve">    画廊</t>
  </si>
  <si>
    <t xml:space="preserve">      画廊</t>
  </si>
  <si>
    <t>盘锦画廊地处市政府文化广场，是宣传党的方针政策和我市经济发展及文化宣传的重要阵地</t>
  </si>
  <si>
    <t xml:space="preserve">    辽宁省朝鲜族民俗节</t>
  </si>
  <si>
    <t xml:space="preserve">      辽宁省朝鲜族民俗节</t>
  </si>
  <si>
    <t>由省人大民族侨务外事委员会、省民委、省群众艺术馆主办的辽宁省朝鲜族民俗节，为推动和弘扬我省少数民族文化事业的繁荣与发展做出了重要贡献，我市选手参加比赛</t>
  </si>
  <si>
    <t xml:space="preserve">    免费开放</t>
  </si>
  <si>
    <t xml:space="preserve">      免费开放</t>
  </si>
  <si>
    <t>进一步推进公益性文化事业单位改革，着眼于保障公民基本文化权益，促进基本公共文化服务均等化，着眼于发挥公共文化机构的基本职能作用，建立公共文化服务体系经费保障机制相结合，实现文化馆设施免费开放。</t>
  </si>
  <si>
    <t xml:space="preserve">    少数民族代表联谊会</t>
  </si>
  <si>
    <t xml:space="preserve">      少数民族代表联谊会</t>
  </si>
  <si>
    <t>落实党的少数民族政策，交流座谈我市少数民族文化发展，为进一步开展我市少数民族群众文化献计献策</t>
  </si>
  <si>
    <t xml:space="preserve">    少数民族游园及联谊会</t>
  </si>
  <si>
    <t xml:space="preserve">      少数民族游园及联谊会</t>
  </si>
  <si>
    <t>少数民族游园是我馆的传统群众文化活动，活动内容有体育竞赛、文艺演出，深受少数民族群众喜爱。联谊会主要是交流座谈我市少数民族文化发展，为进一步开展我市少数民族群众文化献计献策</t>
  </si>
  <si>
    <t xml:space="preserve">    地面影视接收设施专项整治</t>
  </si>
  <si>
    <t xml:space="preserve">      地面影视接收设施专项整治</t>
  </si>
  <si>
    <t>文化市场管理</t>
  </si>
  <si>
    <t>开展打击非法电台、非法卫星地面接收设施等专项整治活动，以确保我市文化广播影视领域社会管理工作规范有序</t>
  </si>
  <si>
    <t xml:space="preserve">    扫黄打非及网吧治理</t>
  </si>
  <si>
    <t xml:space="preserve">      扫黄打非及网吧治理</t>
  </si>
  <si>
    <t>市文化市场综合执法大队对相关行业、区域和渠道开展普遍的清查，坚决查处、遏制相关违法犯罪活动</t>
  </si>
  <si>
    <t xml:space="preserve">    文物艺术品市场整治</t>
  </si>
  <si>
    <t xml:space="preserve">      文物艺术品市场整治</t>
  </si>
  <si>
    <t>为进一步规范文物市场、艺术品市场、古玩市场，重点查处文物保护、考古挖掘、古玩拍卖、艺术品展览、艺术品收藏等活动中的违法违规行为，确保文物管理工作规范有序</t>
  </si>
  <si>
    <t xml:space="preserve">    专项补助</t>
  </si>
  <si>
    <t xml:space="preserve">      专项补助</t>
  </si>
  <si>
    <t>艺术表演团体</t>
  </si>
  <si>
    <t>艺术团专项补助</t>
  </si>
  <si>
    <t xml:space="preserve">    抢救性征集民俗文物</t>
  </si>
  <si>
    <t xml:space="preserve">      抢救性征集民俗文物</t>
  </si>
  <si>
    <t>市文管办逐年增加对民俗文物的征集力度，通过开展抢救性征集民俗文物工作，尽力将这些流散民间的民俗文物保存下来，传与后世</t>
  </si>
  <si>
    <t xml:space="preserve">    文物保护宣传经费</t>
  </si>
  <si>
    <t xml:space="preserve">      文物保护宣传经费</t>
  </si>
  <si>
    <t>盘锦市历史悠久、文化底蕴深厚。文物是不可再生的资源，为了能让我们的子孙后代依然有机会瞻仰先人的遗迹，市文管办力争做好我市文物保护宣传工作</t>
  </si>
  <si>
    <t xml:space="preserve">    文物征集费</t>
  </si>
  <si>
    <t xml:space="preserve">      文物征集费</t>
  </si>
  <si>
    <t>为确保我市的民间流散文物的收购、征集、捐赠工作顺利完成，丰富藏品种类和品种的数量</t>
  </si>
  <si>
    <t xml:space="preserve">    设备维护</t>
  </si>
  <si>
    <t xml:space="preserve">      设备维护</t>
  </si>
  <si>
    <t>专业设备维护</t>
  </si>
  <si>
    <t>财政拨款支出预算表</t>
  </si>
  <si>
    <t>表11</t>
  </si>
  <si>
    <t xml:space="preserve">项目支出 </t>
  </si>
  <si>
    <t>对个人和家庭的补助支出</t>
  </si>
  <si>
    <t>财政拨款工资福利支出预算明细表</t>
  </si>
  <si>
    <t>表12</t>
  </si>
  <si>
    <t>财政拨款对个人和家庭的补助预算明细表</t>
  </si>
  <si>
    <t>表13</t>
  </si>
  <si>
    <t>离退休支出</t>
  </si>
  <si>
    <t>财政拨款商品和服务支出（定额部分）预算明细表</t>
  </si>
  <si>
    <t>表14</t>
  </si>
  <si>
    <t>表15</t>
  </si>
  <si>
    <t>文化</t>
  </si>
  <si>
    <t>文物</t>
  </si>
  <si>
    <t>新闻出版广播影视</t>
  </si>
  <si>
    <t>非税收入安排支出预算表</t>
  </si>
  <si>
    <t>表16</t>
  </si>
  <si>
    <t>非税收入安排工资福利支出预算明细表</t>
  </si>
  <si>
    <t>表17</t>
  </si>
  <si>
    <t>非税收入安排对个人和家庭补助支出预算明细表</t>
  </si>
  <si>
    <t xml:space="preserve"> 表18</t>
  </si>
  <si>
    <t>非税收入安排商品和服务支出预算明细表</t>
  </si>
  <si>
    <t>表19</t>
  </si>
  <si>
    <t>非税收入安排项目支出预算表</t>
  </si>
  <si>
    <t>表20</t>
  </si>
  <si>
    <t>纳入预算管理的行政事业性收费支出预算表</t>
  </si>
  <si>
    <t>表21</t>
  </si>
  <si>
    <t>纳入预算管理的行政性收费工资福利支出明细表</t>
  </si>
  <si>
    <t>表22</t>
  </si>
  <si>
    <t>纳入预算管理的行政性收费对个人和家庭补助支出预算明细表</t>
  </si>
  <si>
    <t>表23</t>
  </si>
  <si>
    <t>取暖费(在职)</t>
  </si>
  <si>
    <t>取暖费(离退)</t>
  </si>
  <si>
    <t>纳入预算管理的行政事业性收费商品和服务支出（定额部分）预算明细表</t>
  </si>
  <si>
    <t>表24</t>
  </si>
  <si>
    <t>纳入预算管理的行政性收费项目支出预算表</t>
  </si>
  <si>
    <t>表25</t>
  </si>
  <si>
    <t>纳入预算管理的政府性基金支出预算表</t>
  </si>
  <si>
    <t>表26</t>
  </si>
  <si>
    <t>纳入预算管理的政府性基金工资福利支出明细表</t>
  </si>
  <si>
    <t>表27</t>
  </si>
  <si>
    <t>纳入预算管理的政府性基金对个人和家庭补助支出预算明细表</t>
  </si>
  <si>
    <t xml:space="preserve"> 表28</t>
  </si>
  <si>
    <t>纳入预算管理的政府性基金商品和服务支出（定额部分）预算明细表</t>
  </si>
  <si>
    <t>表29</t>
  </si>
  <si>
    <t>纳入预算管理的政府性基金项目支出预算表</t>
  </si>
  <si>
    <t>表30</t>
  </si>
  <si>
    <t>纳入专户管理的行政事业性收费等收入支出预算表</t>
  </si>
  <si>
    <t>表31</t>
  </si>
  <si>
    <t>纳入专户管理的预算外资金工资福利支出明细表</t>
  </si>
  <si>
    <t>表32</t>
  </si>
  <si>
    <t>纳入专户管理的预算外资金对个人和家庭补助支出预算明细表</t>
  </si>
  <si>
    <t xml:space="preserve"> 表33</t>
  </si>
  <si>
    <t>纳入专户管理的行政事业性收费等收入商品和服务支出（定额部分）预算明细表</t>
  </si>
  <si>
    <t>表34</t>
  </si>
  <si>
    <t>纳入专户管理的预算外资金项目支出预算表</t>
  </si>
  <si>
    <t>表35</t>
  </si>
  <si>
    <t>专项收入支出预算表</t>
  </si>
  <si>
    <t>表36</t>
  </si>
  <si>
    <t>专项收入工资福利支出明细表</t>
  </si>
  <si>
    <t>表37</t>
  </si>
  <si>
    <t>专项收入对个人和家庭补助支出预算明细表</t>
  </si>
  <si>
    <t xml:space="preserve"> 表38</t>
  </si>
  <si>
    <t>专项收入商品和服务支出（定额部分）预算明细表</t>
  </si>
  <si>
    <t>表39</t>
  </si>
  <si>
    <t>专项收入项目支出预算表</t>
  </si>
  <si>
    <t>表40</t>
  </si>
  <si>
    <t>非税收入征收计划表</t>
  </si>
  <si>
    <t>表41</t>
  </si>
  <si>
    <t>收费项目</t>
  </si>
  <si>
    <t>项目类别</t>
  </si>
  <si>
    <t>项目名称</t>
  </si>
  <si>
    <t>上缴省收入</t>
  </si>
  <si>
    <t>上缴市财政</t>
  </si>
  <si>
    <t>批准留用</t>
  </si>
  <si>
    <t>统筹财力</t>
  </si>
  <si>
    <t>政府采购预算表</t>
  </si>
  <si>
    <t>表42</t>
  </si>
  <si>
    <t>单位(科目)</t>
  </si>
  <si>
    <t>项目</t>
  </si>
  <si>
    <t>规格要求</t>
  </si>
  <si>
    <t>数量</t>
  </si>
  <si>
    <t>计量单位</t>
  </si>
  <si>
    <t>需求时间</t>
  </si>
  <si>
    <t>采购项目</t>
  </si>
  <si>
    <t>采购目录</t>
  </si>
  <si>
    <t xml:space="preserve"> 纳入预算管理的行政事业性收费收入结转</t>
  </si>
  <si>
    <t>纳入专户管理的行政事业性收费结转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</si>
</sst>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b/>
      <sz val="10"/>
      <name val="Times New Roman"/>
      <family val="1"/>
    </font>
    <font>
      <sz val="18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28"/>
      <name val="宋体"/>
      <family val="0"/>
    </font>
    <font>
      <b/>
      <sz val="20"/>
      <name val="宋体"/>
      <family val="0"/>
    </font>
    <font>
      <sz val="22"/>
      <name val="宋体"/>
      <family val="0"/>
    </font>
    <font>
      <b/>
      <sz val="28"/>
      <name val="Times New Roman"/>
      <family val="1"/>
    </font>
    <font>
      <b/>
      <sz val="22"/>
      <name val="宋体"/>
      <family val="0"/>
    </font>
    <font>
      <b/>
      <sz val="36"/>
      <name val="Times New Roman"/>
      <family val="1"/>
    </font>
    <font>
      <sz val="26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9" fontId="2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Continuous" vertical="center"/>
      <protection/>
    </xf>
    <xf numFmtId="49" fontId="1" fillId="0" borderId="13" xfId="0" applyNumberFormat="1" applyFont="1" applyFill="1" applyBorder="1" applyAlignment="1" applyProtection="1">
      <alignment horizontal="centerContinuous" vertical="center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1" fillId="0" borderId="17" xfId="0" applyNumberFormat="1" applyFont="1" applyFill="1" applyBorder="1" applyAlignment="1" applyProtection="1">
      <alignment horizontal="centerContinuous" vertical="center"/>
      <protection/>
    </xf>
    <xf numFmtId="49" fontId="1" fillId="0" borderId="15" xfId="0" applyNumberFormat="1" applyFont="1" applyFill="1" applyBorder="1" applyAlignment="1" applyProtection="1">
      <alignment horizontal="centerContinuous" vertical="center"/>
      <protection/>
    </xf>
    <xf numFmtId="49" fontId="1" fillId="33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 wrapText="1"/>
      <protection/>
    </xf>
    <xf numFmtId="0" fontId="11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 wrapText="1"/>
      <protection/>
    </xf>
    <xf numFmtId="0" fontId="1" fillId="0" borderId="10" xfId="0" applyFont="1" applyBorder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Continuous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34" borderId="16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>
      <alignment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49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9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7">
      <selection activeCell="F13" sqref="F13"/>
    </sheetView>
  </sheetViews>
  <sheetFormatPr defaultColWidth="6.83203125" defaultRowHeight="11.25"/>
  <cols>
    <col min="1" max="1" width="40" style="0" customWidth="1"/>
    <col min="2" max="2" width="23.66015625" style="0" customWidth="1"/>
    <col min="3" max="3" width="19.16015625" style="0" customWidth="1"/>
    <col min="4" max="4" width="18.16015625" style="0" customWidth="1"/>
    <col min="5" max="7" width="6.83203125" style="0" customWidth="1"/>
    <col min="8" max="8" width="5.16015625" style="0" customWidth="1"/>
    <col min="9" max="9" width="4.16015625" style="0" customWidth="1"/>
    <col min="10" max="10" width="5" style="0" customWidth="1"/>
    <col min="11" max="11" width="3.83203125" style="0" customWidth="1"/>
    <col min="12" max="12" width="6.83203125" style="0" customWidth="1"/>
    <col min="13" max="13" width="7.66015625" style="0" customWidth="1"/>
  </cols>
  <sheetData>
    <row r="1" spans="1:18" ht="75.75" customHeight="1">
      <c r="A1" s="6" t="s">
        <v>0</v>
      </c>
      <c r="B1" s="6"/>
      <c r="C1" s="6"/>
      <c r="D1" s="215"/>
      <c r="E1" s="216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7" ht="39" customHeight="1">
      <c r="A2" s="3"/>
      <c r="B2" s="3"/>
      <c r="C2" s="3"/>
      <c r="E2" s="3"/>
      <c r="F2" s="3"/>
      <c r="G2" s="3"/>
    </row>
    <row r="3" spans="1:13" ht="36" customHeight="1">
      <c r="A3" s="217" t="s">
        <v>1</v>
      </c>
      <c r="B3" s="218" t="s">
        <v>2</v>
      </c>
      <c r="C3" s="217"/>
      <c r="D3" s="217"/>
      <c r="F3" s="3"/>
      <c r="M3" s="224"/>
    </row>
    <row r="4" spans="1:24" ht="27.75" customHeight="1">
      <c r="A4" s="217"/>
      <c r="C4" s="217"/>
      <c r="D4" s="217"/>
      <c r="F4" s="3"/>
      <c r="M4" s="224"/>
      <c r="S4" s="3"/>
      <c r="T4" s="226"/>
      <c r="V4" s="3"/>
      <c r="W4" s="3"/>
      <c r="X4" s="227"/>
    </row>
    <row r="5" spans="1:13" ht="35.25" customHeight="1">
      <c r="A5" s="176" t="s">
        <v>3</v>
      </c>
      <c r="B5" s="219" t="s">
        <v>4</v>
      </c>
      <c r="C5" s="219"/>
      <c r="D5" s="219"/>
      <c r="E5" s="220"/>
      <c r="F5" s="3"/>
      <c r="L5" s="3"/>
      <c r="M5" s="225"/>
    </row>
    <row r="6" spans="1:4" ht="42" customHeight="1">
      <c r="A6" s="217"/>
      <c r="B6" s="217"/>
      <c r="C6" s="217"/>
      <c r="D6" s="217"/>
    </row>
    <row r="7" spans="1:6" ht="27">
      <c r="A7" s="217" t="s">
        <v>5</v>
      </c>
      <c r="B7" s="217" t="s">
        <v>6</v>
      </c>
      <c r="C7" s="217"/>
      <c r="D7" s="217"/>
      <c r="F7" s="3"/>
    </row>
    <row r="8" ht="24.75" customHeight="1"/>
    <row r="9" spans="1:4" ht="24" customHeight="1">
      <c r="A9" s="217" t="s">
        <v>7</v>
      </c>
      <c r="B9" s="217" t="s">
        <v>8</v>
      </c>
      <c r="C9" s="217"/>
      <c r="D9" s="217"/>
    </row>
    <row r="10" ht="28.5" customHeight="1"/>
    <row r="11" spans="1:4" ht="31.5" customHeight="1">
      <c r="A11" s="217" t="s">
        <v>9</v>
      </c>
      <c r="B11" s="217" t="s">
        <v>10</v>
      </c>
      <c r="C11" s="217"/>
      <c r="D11" s="217"/>
    </row>
    <row r="12" ht="29.25" customHeight="1"/>
    <row r="13" spans="1:25" ht="27">
      <c r="A13" s="217" t="s">
        <v>11</v>
      </c>
      <c r="B13" s="221" t="s">
        <v>12</v>
      </c>
      <c r="C13" s="221">
        <v>2</v>
      </c>
      <c r="D13" s="222" t="s">
        <v>13</v>
      </c>
      <c r="G13" s="223"/>
      <c r="J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</row>
    <row r="14" spans="1:25" ht="27">
      <c r="A14" s="217"/>
      <c r="B14" s="217"/>
      <c r="C14" s="217"/>
      <c r="D14" s="217"/>
      <c r="G14" s="223"/>
      <c r="J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</row>
    <row r="16" ht="9.75" customHeight="1"/>
    <row r="17" ht="9.75" customHeight="1"/>
    <row r="18" ht="9.75" customHeight="1">
      <c r="A18" s="3"/>
    </row>
    <row r="19" ht="11.25">
      <c r="A19" s="3"/>
    </row>
    <row r="20" ht="11.25">
      <c r="A20" s="3"/>
    </row>
    <row r="21" ht="11.25">
      <c r="A21" s="3"/>
    </row>
    <row r="22" ht="11.25">
      <c r="A22" s="3"/>
    </row>
    <row r="23" ht="11.25">
      <c r="A23" s="3"/>
    </row>
  </sheetData>
  <sheetProtection/>
  <mergeCells count="1">
    <mergeCell ref="B5:D5"/>
  </mergeCells>
  <printOptions horizontalCentered="1"/>
  <pageMargins left="0.75" right="0.75" top="1" bottom="1" header="0.5" footer="0.5"/>
  <pageSetup fitToHeight="100" fitToWidth="1" horizontalDpi="1200" verticalDpi="12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tabSelected="1" workbookViewId="0" topLeftCell="F1">
      <selection activeCell="V12" sqref="V12"/>
    </sheetView>
  </sheetViews>
  <sheetFormatPr defaultColWidth="9.16015625" defaultRowHeight="11.25"/>
  <cols>
    <col min="1" max="1" width="7.33203125" style="0" customWidth="1"/>
    <col min="2" max="3" width="5.83203125" style="0" customWidth="1"/>
    <col min="4" max="4" width="13.16015625" style="0" customWidth="1"/>
    <col min="5" max="5" width="35.83203125" style="0" customWidth="1"/>
    <col min="6" max="7" width="12.83203125" style="0" customWidth="1"/>
    <col min="8" max="19" width="8.33203125" style="0" customWidth="1"/>
    <col min="20" max="28" width="9.66015625" style="0" customWidth="1"/>
  </cols>
  <sheetData>
    <row r="1" spans="1:24" ht="17.25" customHeight="1">
      <c r="A1" s="66"/>
      <c r="B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81"/>
      <c r="X1" s="81"/>
    </row>
    <row r="2" spans="1:28" ht="39" customHeight="1">
      <c r="A2" s="6" t="s">
        <v>241</v>
      </c>
      <c r="B2" s="6"/>
      <c r="C2" s="2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23"/>
      <c r="Z2" s="23"/>
      <c r="AA2" s="23"/>
      <c r="AB2" s="23"/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4" t="s">
        <v>242</v>
      </c>
    </row>
    <row r="4" spans="1:28" ht="21" customHeight="1">
      <c r="A4" s="46"/>
      <c r="B4" s="46"/>
      <c r="C4" s="1"/>
      <c r="D4" s="46"/>
      <c r="E4" s="46"/>
      <c r="F4" s="2"/>
      <c r="G4" s="2"/>
      <c r="H4" s="2"/>
      <c r="I4" s="2"/>
      <c r="J4" s="2"/>
      <c r="K4" s="95"/>
      <c r="L4" s="9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5" t="s">
        <v>16</v>
      </c>
    </row>
    <row r="5" spans="1:28" ht="27.75" customHeight="1">
      <c r="A5" s="13" t="s">
        <v>135</v>
      </c>
      <c r="B5" s="13"/>
      <c r="C5" s="13"/>
      <c r="D5" s="13" t="s">
        <v>84</v>
      </c>
      <c r="E5" s="13" t="s">
        <v>243</v>
      </c>
      <c r="F5" s="13" t="s">
        <v>94</v>
      </c>
      <c r="G5" s="11" t="s">
        <v>146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9.5" customHeight="1">
      <c r="A6" s="13" t="s">
        <v>141</v>
      </c>
      <c r="B6" s="13" t="s">
        <v>142</v>
      </c>
      <c r="C6" s="11" t="s">
        <v>143</v>
      </c>
      <c r="D6" s="13"/>
      <c r="E6" s="13"/>
      <c r="F6" s="13"/>
      <c r="G6" s="13" t="s">
        <v>244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 t="s">
        <v>223</v>
      </c>
      <c r="U6" s="32" t="s">
        <v>245</v>
      </c>
      <c r="V6" s="32" t="s">
        <v>246</v>
      </c>
      <c r="W6" s="32" t="s">
        <v>247</v>
      </c>
      <c r="X6" s="32" t="s">
        <v>248</v>
      </c>
      <c r="Y6" s="32" t="s">
        <v>249</v>
      </c>
      <c r="Z6" s="32" t="s">
        <v>250</v>
      </c>
      <c r="AA6" s="32"/>
      <c r="AB6" s="32"/>
    </row>
    <row r="7" spans="1:28" ht="31.5" customHeight="1">
      <c r="A7" s="13"/>
      <c r="B7" s="13"/>
      <c r="C7" s="11"/>
      <c r="D7" s="13"/>
      <c r="E7" s="13"/>
      <c r="F7" s="13"/>
      <c r="G7" s="13" t="s">
        <v>144</v>
      </c>
      <c r="H7" s="63" t="s">
        <v>251</v>
      </c>
      <c r="I7" s="63" t="s">
        <v>252</v>
      </c>
      <c r="J7" s="26" t="s">
        <v>253</v>
      </c>
      <c r="K7" s="63" t="s">
        <v>254</v>
      </c>
      <c r="L7" s="63" t="s">
        <v>255</v>
      </c>
      <c r="M7" s="63" t="s">
        <v>256</v>
      </c>
      <c r="N7" s="63" t="s">
        <v>257</v>
      </c>
      <c r="O7" s="63" t="s">
        <v>258</v>
      </c>
      <c r="P7" s="63" t="s">
        <v>259</v>
      </c>
      <c r="Q7" s="63" t="s">
        <v>260</v>
      </c>
      <c r="R7" s="63" t="s">
        <v>261</v>
      </c>
      <c r="S7" s="63" t="s">
        <v>262</v>
      </c>
      <c r="T7" s="26"/>
      <c r="U7" s="32"/>
      <c r="V7" s="32"/>
      <c r="W7" s="32"/>
      <c r="X7" s="32"/>
      <c r="Y7" s="32"/>
      <c r="Z7" s="32" t="s">
        <v>144</v>
      </c>
      <c r="AA7" s="21" t="s">
        <v>263</v>
      </c>
      <c r="AB7" s="26" t="s">
        <v>264</v>
      </c>
    </row>
    <row r="8" spans="1:28" ht="21" customHeight="1">
      <c r="A8" s="47" t="s">
        <v>112</v>
      </c>
      <c r="B8" s="47" t="s">
        <v>112</v>
      </c>
      <c r="C8" s="47" t="s">
        <v>112</v>
      </c>
      <c r="D8" s="47" t="s">
        <v>112</v>
      </c>
      <c r="E8" s="47" t="s">
        <v>112</v>
      </c>
      <c r="F8" s="47">
        <v>1</v>
      </c>
      <c r="G8" s="47">
        <v>2</v>
      </c>
      <c r="H8" s="47">
        <v>3</v>
      </c>
      <c r="I8" s="47">
        <v>4</v>
      </c>
      <c r="J8" s="47">
        <v>5</v>
      </c>
      <c r="K8" s="32">
        <v>6</v>
      </c>
      <c r="L8" s="32">
        <v>7</v>
      </c>
      <c r="M8" s="32">
        <v>8</v>
      </c>
      <c r="N8" s="47">
        <v>9</v>
      </c>
      <c r="O8" s="47">
        <v>10</v>
      </c>
      <c r="P8" s="47">
        <v>11</v>
      </c>
      <c r="Q8" s="47">
        <v>12</v>
      </c>
      <c r="R8" s="47">
        <v>13</v>
      </c>
      <c r="S8" s="47">
        <v>14</v>
      </c>
      <c r="T8" s="47">
        <v>15</v>
      </c>
      <c r="U8" s="47">
        <v>16</v>
      </c>
      <c r="V8" s="47">
        <v>17</v>
      </c>
      <c r="W8" s="47">
        <v>18</v>
      </c>
      <c r="X8" s="47">
        <v>19</v>
      </c>
      <c r="Y8" s="47">
        <v>20</v>
      </c>
      <c r="Z8" s="47">
        <v>21</v>
      </c>
      <c r="AA8" s="47">
        <v>22</v>
      </c>
      <c r="AB8" s="47">
        <v>23</v>
      </c>
    </row>
    <row r="9" spans="1:28" ht="20.25" customHeight="1">
      <c r="A9" s="93"/>
      <c r="B9" s="93"/>
      <c r="C9" s="93"/>
      <c r="D9" s="93"/>
      <c r="E9" s="94" t="s">
        <v>94</v>
      </c>
      <c r="F9" s="27">
        <v>279.95</v>
      </c>
      <c r="G9" s="27">
        <v>85.8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99.42</v>
      </c>
      <c r="U9" s="27">
        <v>45.8</v>
      </c>
      <c r="V9" s="27">
        <v>20.79</v>
      </c>
      <c r="W9" s="27">
        <v>26.79</v>
      </c>
      <c r="X9" s="27">
        <v>1.35</v>
      </c>
      <c r="Y9" s="27">
        <v>0</v>
      </c>
      <c r="Z9" s="27">
        <v>0</v>
      </c>
      <c r="AA9" s="27">
        <v>0</v>
      </c>
      <c r="AB9" s="27">
        <v>0</v>
      </c>
    </row>
    <row r="10" spans="1:28" ht="20.25" customHeight="1">
      <c r="A10" s="93"/>
      <c r="B10" s="93"/>
      <c r="C10" s="93"/>
      <c r="D10" s="93"/>
      <c r="E10" s="94" t="s">
        <v>4</v>
      </c>
      <c r="F10" s="27">
        <v>279.95</v>
      </c>
      <c r="G10" s="27">
        <v>85.8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99.42</v>
      </c>
      <c r="U10" s="27">
        <v>45.8</v>
      </c>
      <c r="V10" s="27">
        <v>20.79</v>
      </c>
      <c r="W10" s="27">
        <v>26.79</v>
      </c>
      <c r="X10" s="27">
        <v>1.35</v>
      </c>
      <c r="Y10" s="27">
        <v>0</v>
      </c>
      <c r="Z10" s="27">
        <v>0</v>
      </c>
      <c r="AA10" s="27">
        <v>0</v>
      </c>
      <c r="AB10" s="27">
        <v>0</v>
      </c>
    </row>
    <row r="11" spans="1:28" ht="20.25" customHeight="1">
      <c r="A11" s="93"/>
      <c r="B11" s="93"/>
      <c r="C11" s="93"/>
      <c r="D11" s="93" t="s">
        <v>113</v>
      </c>
      <c r="E11" s="94" t="s">
        <v>114</v>
      </c>
      <c r="F11" s="27">
        <v>60.55</v>
      </c>
      <c r="G11" s="27">
        <v>11.6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17.95</v>
      </c>
      <c r="U11" s="27">
        <v>15</v>
      </c>
      <c r="V11" s="27">
        <v>8</v>
      </c>
      <c r="W11" s="27">
        <v>8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</row>
    <row r="12" spans="1:28" ht="20.25" customHeight="1">
      <c r="A12" s="93" t="s">
        <v>155</v>
      </c>
      <c r="B12" s="93" t="s">
        <v>156</v>
      </c>
      <c r="C12" s="93" t="s">
        <v>156</v>
      </c>
      <c r="D12" s="93" t="s">
        <v>157</v>
      </c>
      <c r="E12" s="94" t="s">
        <v>158</v>
      </c>
      <c r="F12" s="27">
        <v>60.55</v>
      </c>
      <c r="G12" s="27">
        <v>11.6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17.95</v>
      </c>
      <c r="U12" s="27">
        <v>15</v>
      </c>
      <c r="V12" s="27">
        <v>8</v>
      </c>
      <c r="W12" s="27">
        <v>8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</row>
    <row r="13" spans="1:28" ht="20.25" customHeight="1">
      <c r="A13" s="93"/>
      <c r="B13" s="93"/>
      <c r="C13" s="93"/>
      <c r="D13" s="93" t="s">
        <v>115</v>
      </c>
      <c r="E13" s="94" t="s">
        <v>116</v>
      </c>
      <c r="F13" s="27">
        <v>35.57</v>
      </c>
      <c r="G13" s="27">
        <v>17.5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12</v>
      </c>
      <c r="U13" s="27">
        <v>2.8</v>
      </c>
      <c r="V13" s="27">
        <v>1.28</v>
      </c>
      <c r="W13" s="27">
        <v>1.99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</row>
    <row r="14" spans="1:28" ht="20.25" customHeight="1">
      <c r="A14" s="93" t="s">
        <v>155</v>
      </c>
      <c r="B14" s="93" t="s">
        <v>156</v>
      </c>
      <c r="C14" s="93" t="s">
        <v>168</v>
      </c>
      <c r="D14" s="93" t="s">
        <v>170</v>
      </c>
      <c r="E14" s="94" t="s">
        <v>171</v>
      </c>
      <c r="F14" s="27">
        <v>35.57</v>
      </c>
      <c r="G14" s="27">
        <v>17.5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12</v>
      </c>
      <c r="U14" s="27">
        <v>2.8</v>
      </c>
      <c r="V14" s="27">
        <v>1.28</v>
      </c>
      <c r="W14" s="27">
        <v>1.99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</row>
    <row r="15" spans="1:28" ht="20.25" customHeight="1">
      <c r="A15" s="93"/>
      <c r="B15" s="93"/>
      <c r="C15" s="93"/>
      <c r="D15" s="93" t="s">
        <v>117</v>
      </c>
      <c r="E15" s="94" t="s">
        <v>118</v>
      </c>
      <c r="F15" s="27">
        <v>35.54</v>
      </c>
      <c r="G15" s="27">
        <v>10.5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16.83</v>
      </c>
      <c r="U15" s="27">
        <v>2.8</v>
      </c>
      <c r="V15" s="27">
        <v>1.44</v>
      </c>
      <c r="W15" s="27">
        <v>2.62</v>
      </c>
      <c r="X15" s="27">
        <v>1.35</v>
      </c>
      <c r="Y15" s="27">
        <v>0</v>
      </c>
      <c r="Z15" s="27">
        <v>0</v>
      </c>
      <c r="AA15" s="27">
        <v>0</v>
      </c>
      <c r="AB15" s="27">
        <v>0</v>
      </c>
    </row>
    <row r="16" spans="1:28" ht="20.25" customHeight="1">
      <c r="A16" s="93" t="s">
        <v>155</v>
      </c>
      <c r="B16" s="93" t="s">
        <v>156</v>
      </c>
      <c r="C16" s="93" t="s">
        <v>168</v>
      </c>
      <c r="D16" s="93" t="s">
        <v>172</v>
      </c>
      <c r="E16" s="94" t="s">
        <v>171</v>
      </c>
      <c r="F16" s="27">
        <v>35.54</v>
      </c>
      <c r="G16" s="27">
        <v>10.5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16.83</v>
      </c>
      <c r="U16" s="27">
        <v>2.8</v>
      </c>
      <c r="V16" s="27">
        <v>1.44</v>
      </c>
      <c r="W16" s="27">
        <v>2.62</v>
      </c>
      <c r="X16" s="27">
        <v>1.35</v>
      </c>
      <c r="Y16" s="27">
        <v>0</v>
      </c>
      <c r="Z16" s="27">
        <v>0</v>
      </c>
      <c r="AA16" s="27">
        <v>0</v>
      </c>
      <c r="AB16" s="27">
        <v>0</v>
      </c>
    </row>
    <row r="17" spans="1:28" ht="20.25" customHeight="1">
      <c r="A17" s="93"/>
      <c r="B17" s="93"/>
      <c r="C17" s="93"/>
      <c r="D17" s="93" t="s">
        <v>119</v>
      </c>
      <c r="E17" s="94" t="s">
        <v>120</v>
      </c>
      <c r="F17" s="27">
        <v>5.6</v>
      </c>
      <c r="G17" s="27">
        <v>2.8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2.8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</row>
    <row r="18" spans="1:28" ht="20.25" customHeight="1">
      <c r="A18" s="93" t="s">
        <v>155</v>
      </c>
      <c r="B18" s="93" t="s">
        <v>156</v>
      </c>
      <c r="C18" s="93" t="s">
        <v>173</v>
      </c>
      <c r="D18" s="93" t="s">
        <v>174</v>
      </c>
      <c r="E18" s="94" t="s">
        <v>175</v>
      </c>
      <c r="F18" s="27">
        <v>5.6</v>
      </c>
      <c r="G18" s="27">
        <v>2.8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2.8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</row>
    <row r="19" spans="1:28" ht="20.25" customHeight="1">
      <c r="A19" s="93"/>
      <c r="B19" s="93"/>
      <c r="C19" s="93"/>
      <c r="D19" s="93" t="s">
        <v>121</v>
      </c>
      <c r="E19" s="94" t="s">
        <v>122</v>
      </c>
      <c r="F19" s="27">
        <v>41.79</v>
      </c>
      <c r="G19" s="27">
        <v>11.55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19.34</v>
      </c>
      <c r="U19" s="27">
        <v>2.8</v>
      </c>
      <c r="V19" s="27">
        <v>4.05</v>
      </c>
      <c r="W19" s="27">
        <v>4.05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</row>
    <row r="20" spans="1:28" ht="20.25" customHeight="1">
      <c r="A20" s="93" t="s">
        <v>155</v>
      </c>
      <c r="B20" s="93" t="s">
        <v>156</v>
      </c>
      <c r="C20" s="93" t="s">
        <v>163</v>
      </c>
      <c r="D20" s="93" t="s">
        <v>176</v>
      </c>
      <c r="E20" s="94" t="s">
        <v>164</v>
      </c>
      <c r="F20" s="27">
        <v>41.79</v>
      </c>
      <c r="G20" s="27">
        <v>11.55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19.34</v>
      </c>
      <c r="U20" s="27">
        <v>2.8</v>
      </c>
      <c r="V20" s="27">
        <v>4.05</v>
      </c>
      <c r="W20" s="27">
        <v>4.05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</row>
    <row r="21" spans="1:28" ht="20.25" customHeight="1">
      <c r="A21" s="93"/>
      <c r="B21" s="93"/>
      <c r="C21" s="93"/>
      <c r="D21" s="93" t="s">
        <v>123</v>
      </c>
      <c r="E21" s="94" t="s">
        <v>124</v>
      </c>
      <c r="F21" s="27">
        <v>26.99</v>
      </c>
      <c r="G21" s="27">
        <v>3.15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13.99</v>
      </c>
      <c r="U21" s="27">
        <v>2.8</v>
      </c>
      <c r="V21" s="27">
        <v>2.55</v>
      </c>
      <c r="W21" s="27">
        <v>4.5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</row>
    <row r="22" spans="1:28" ht="20.25" customHeight="1">
      <c r="A22" s="93" t="s">
        <v>155</v>
      </c>
      <c r="B22" s="93" t="s">
        <v>156</v>
      </c>
      <c r="C22" s="93" t="s">
        <v>163</v>
      </c>
      <c r="D22" s="93" t="s">
        <v>177</v>
      </c>
      <c r="E22" s="94" t="s">
        <v>164</v>
      </c>
      <c r="F22" s="27">
        <v>26.99</v>
      </c>
      <c r="G22" s="27">
        <v>3.15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13.99</v>
      </c>
      <c r="U22" s="27">
        <v>2.8</v>
      </c>
      <c r="V22" s="27">
        <v>2.55</v>
      </c>
      <c r="W22" s="27">
        <v>4.5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</row>
    <row r="23" spans="1:28" ht="20.25" customHeight="1">
      <c r="A23" s="93"/>
      <c r="B23" s="93"/>
      <c r="C23" s="93"/>
      <c r="D23" s="93" t="s">
        <v>125</v>
      </c>
      <c r="E23" s="94" t="s">
        <v>126</v>
      </c>
      <c r="F23" s="27">
        <v>45.13</v>
      </c>
      <c r="G23" s="27">
        <v>14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15.44</v>
      </c>
      <c r="U23" s="27">
        <v>8.4</v>
      </c>
      <c r="V23" s="27">
        <v>2.97</v>
      </c>
      <c r="W23" s="27">
        <v>4.32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</row>
    <row r="24" spans="1:28" ht="20.25" customHeight="1">
      <c r="A24" s="93" t="s">
        <v>155</v>
      </c>
      <c r="B24" s="93" t="s">
        <v>156</v>
      </c>
      <c r="C24" s="93" t="s">
        <v>178</v>
      </c>
      <c r="D24" s="93" t="s">
        <v>179</v>
      </c>
      <c r="E24" s="94" t="s">
        <v>180</v>
      </c>
      <c r="F24" s="27">
        <v>45.13</v>
      </c>
      <c r="G24" s="27">
        <v>14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15.44</v>
      </c>
      <c r="U24" s="27">
        <v>8.4</v>
      </c>
      <c r="V24" s="27">
        <v>2.97</v>
      </c>
      <c r="W24" s="27">
        <v>4.32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</row>
    <row r="25" spans="1:28" ht="20.25" customHeight="1">
      <c r="A25" s="93"/>
      <c r="B25" s="93"/>
      <c r="C25" s="93"/>
      <c r="D25" s="93" t="s">
        <v>129</v>
      </c>
      <c r="E25" s="94" t="s">
        <v>130</v>
      </c>
      <c r="F25" s="27">
        <v>17.58</v>
      </c>
      <c r="G25" s="27">
        <v>6.3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3.87</v>
      </c>
      <c r="U25" s="27">
        <v>5.6</v>
      </c>
      <c r="V25" s="27">
        <v>0.5</v>
      </c>
      <c r="W25" s="27">
        <v>1.31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</row>
    <row r="26" spans="1:28" ht="20.25" customHeight="1">
      <c r="A26" s="93" t="s">
        <v>155</v>
      </c>
      <c r="B26" s="93" t="s">
        <v>159</v>
      </c>
      <c r="C26" s="93" t="s">
        <v>156</v>
      </c>
      <c r="D26" s="93" t="s">
        <v>184</v>
      </c>
      <c r="E26" s="94" t="s">
        <v>158</v>
      </c>
      <c r="F26" s="27">
        <v>17.58</v>
      </c>
      <c r="G26" s="27">
        <v>6.3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3.87</v>
      </c>
      <c r="U26" s="27">
        <v>5.6</v>
      </c>
      <c r="V26" s="27">
        <v>0.5</v>
      </c>
      <c r="W26" s="27">
        <v>1.31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</row>
    <row r="27" spans="1:28" ht="20.25" customHeight="1">
      <c r="A27" s="93"/>
      <c r="B27" s="93"/>
      <c r="C27" s="93"/>
      <c r="D27" s="93" t="s">
        <v>131</v>
      </c>
      <c r="E27" s="94" t="s">
        <v>132</v>
      </c>
      <c r="F27" s="27">
        <v>11.2</v>
      </c>
      <c r="G27" s="27">
        <v>8.4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2.8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</row>
    <row r="28" spans="1:28" ht="20.25" customHeight="1">
      <c r="A28" s="93" t="s">
        <v>155</v>
      </c>
      <c r="B28" s="93" t="s">
        <v>156</v>
      </c>
      <c r="C28" s="93" t="s">
        <v>165</v>
      </c>
      <c r="D28" s="93" t="s">
        <v>185</v>
      </c>
      <c r="E28" s="94" t="s">
        <v>166</v>
      </c>
      <c r="F28" s="27">
        <v>11.2</v>
      </c>
      <c r="G28" s="27">
        <v>8.4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2.8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</row>
  </sheetData>
  <sheetProtection/>
  <mergeCells count="16">
    <mergeCell ref="A5:C5"/>
    <mergeCell ref="G5:AB5"/>
    <mergeCell ref="G6:S6"/>
    <mergeCell ref="Z6:AB6"/>
    <mergeCell ref="A6:A7"/>
    <mergeCell ref="B6:B7"/>
    <mergeCell ref="C6:C7"/>
    <mergeCell ref="D5:D7"/>
    <mergeCell ref="E5:E7"/>
    <mergeCell ref="F5:F7"/>
    <mergeCell ref="T6:T7"/>
    <mergeCell ref="U6:U7"/>
    <mergeCell ref="V6:V7"/>
    <mergeCell ref="W6:W7"/>
    <mergeCell ref="X6:X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2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3" width="6" style="0" customWidth="1"/>
    <col min="4" max="4" width="6.33203125" style="0" customWidth="1"/>
    <col min="5" max="5" width="27.66015625" style="0" customWidth="1"/>
    <col min="6" max="6" width="19.16015625" style="0" customWidth="1"/>
    <col min="7" max="7" width="17.83203125" style="0" customWidth="1"/>
    <col min="8" max="8" width="15.66015625" style="0" customWidth="1"/>
    <col min="9" max="9" width="22.66015625" style="0" customWidth="1"/>
    <col min="10" max="10" width="13.16015625" style="0" customWidth="1"/>
    <col min="11" max="11" width="10.33203125" style="0" customWidth="1"/>
    <col min="12" max="12" width="13.5" style="0" customWidth="1"/>
    <col min="13" max="13" width="12.5" style="0" customWidth="1"/>
    <col min="14" max="14" width="10.33203125" style="0" customWidth="1"/>
    <col min="15" max="20" width="14.66015625" style="0" customWidth="1"/>
    <col min="21" max="24" width="14.83203125" style="0" customWidth="1"/>
    <col min="25" max="28" width="4.66015625" style="0" customWidth="1"/>
    <col min="29" max="29" width="16.66015625" style="0" customWidth="1"/>
    <col min="30" max="30" width="2.33203125" style="86" customWidth="1"/>
    <col min="31" max="31" width="2.66015625" style="86" customWidth="1"/>
    <col min="32" max="33" width="3.5" style="86" customWidth="1"/>
    <col min="34" max="34" width="2.5" style="86" customWidth="1"/>
    <col min="35" max="35" width="2.33203125" style="86" customWidth="1"/>
    <col min="36" max="36" width="2.5" style="86" customWidth="1"/>
    <col min="37" max="37" width="3.5" style="86" customWidth="1"/>
    <col min="38" max="38" width="3.66015625" style="86" customWidth="1"/>
    <col min="39" max="39" width="3.5" style="86" customWidth="1"/>
    <col min="40" max="40" width="3.66015625" style="86" customWidth="1"/>
    <col min="41" max="42" width="2.66015625" style="86" customWidth="1"/>
    <col min="43" max="43" width="2.33203125" style="86" customWidth="1"/>
    <col min="44" max="44" width="2.5" style="86" customWidth="1"/>
    <col min="45" max="45" width="2.66015625" style="86" customWidth="1"/>
    <col min="46" max="46" width="2.5" style="86" customWidth="1"/>
    <col min="47" max="47" width="3.5" style="86" customWidth="1"/>
    <col min="48" max="48" width="5" style="0" customWidth="1"/>
    <col min="49" max="50" width="5.16015625" style="0" customWidth="1"/>
  </cols>
  <sheetData>
    <row r="1" spans="1:29" ht="15.75" customHeight="1">
      <c r="A1" s="66"/>
      <c r="B1" s="67"/>
      <c r="C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  <c r="S1" s="66"/>
      <c r="X1" s="67"/>
      <c r="Y1" s="74"/>
      <c r="Z1" s="74"/>
      <c r="AA1" s="74"/>
      <c r="AB1" s="74"/>
      <c r="AC1" s="74"/>
    </row>
    <row r="2" spans="1:29" ht="36.75" customHeight="1">
      <c r="A2" s="6" t="s">
        <v>265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4"/>
      <c r="Z2" s="74"/>
      <c r="AA2" s="74"/>
      <c r="AB2" s="74"/>
      <c r="AC2" s="74"/>
    </row>
    <row r="3" spans="1:48" s="1" customFormat="1" ht="17.25" customHeight="1">
      <c r="A3" s="68"/>
      <c r="E3" s="70"/>
      <c r="F3" s="70"/>
      <c r="G3" s="70"/>
      <c r="H3" s="70"/>
      <c r="I3" s="70"/>
      <c r="J3" s="70"/>
      <c r="K3" s="70"/>
      <c r="L3" s="69"/>
      <c r="M3" s="141"/>
      <c r="N3" s="141"/>
      <c r="O3" s="141"/>
      <c r="P3" s="141"/>
      <c r="X3" s="35" t="s">
        <v>266</v>
      </c>
      <c r="Y3" s="77"/>
      <c r="Z3" s="77"/>
      <c r="AA3" s="77"/>
      <c r="AB3" s="77"/>
      <c r="AC3" s="7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77"/>
    </row>
    <row r="4" spans="1:47" s="1" customFormat="1" ht="18.75" customHeight="1">
      <c r="A4" s="71"/>
      <c r="B4" s="68"/>
      <c r="C4" s="68"/>
      <c r="D4" s="68"/>
      <c r="E4" s="68"/>
      <c r="F4" s="68"/>
      <c r="G4" s="2"/>
      <c r="H4" s="2"/>
      <c r="I4" s="2"/>
      <c r="J4" s="2"/>
      <c r="K4" s="2"/>
      <c r="L4" s="2"/>
      <c r="M4" s="2"/>
      <c r="N4" s="2"/>
      <c r="O4" s="2"/>
      <c r="P4" s="2"/>
      <c r="X4" s="35" t="s">
        <v>16</v>
      </c>
      <c r="Y4" s="35"/>
      <c r="Z4" s="35"/>
      <c r="AA4" s="35"/>
      <c r="AB4" s="35"/>
      <c r="AC4" s="35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</row>
    <row r="5" spans="1:51" s="1" customFormat="1" ht="18.75" customHeight="1">
      <c r="A5" s="11" t="s">
        <v>135</v>
      </c>
      <c r="B5" s="11"/>
      <c r="C5" s="11"/>
      <c r="D5" s="13" t="s">
        <v>267</v>
      </c>
      <c r="E5" s="13" t="s">
        <v>268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3" t="s">
        <v>274</v>
      </c>
      <c r="L5" s="63" t="s">
        <v>86</v>
      </c>
      <c r="M5" s="13" t="s">
        <v>87</v>
      </c>
      <c r="N5" s="13"/>
      <c r="O5" s="113" t="s">
        <v>88</v>
      </c>
      <c r="P5" s="113"/>
      <c r="Q5" s="113"/>
      <c r="R5" s="113"/>
      <c r="S5" s="113"/>
      <c r="T5" s="113"/>
      <c r="U5" s="113"/>
      <c r="V5" s="113"/>
      <c r="W5" s="113"/>
      <c r="X5" s="26" t="s">
        <v>204</v>
      </c>
      <c r="Y5" s="79"/>
      <c r="Z5" s="80"/>
      <c r="AA5" s="80"/>
      <c r="AB5" s="80"/>
      <c r="AC5" s="80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3"/>
    </row>
    <row r="6" spans="1:51" s="1" customFormat="1" ht="16.5" customHeight="1">
      <c r="A6" s="47" t="s">
        <v>141</v>
      </c>
      <c r="B6" s="32" t="s">
        <v>142</v>
      </c>
      <c r="C6" s="32" t="s">
        <v>143</v>
      </c>
      <c r="D6" s="13"/>
      <c r="E6" s="13"/>
      <c r="F6" s="13"/>
      <c r="G6" s="13"/>
      <c r="H6" s="13"/>
      <c r="I6" s="13"/>
      <c r="J6" s="13"/>
      <c r="K6" s="13"/>
      <c r="L6" s="63"/>
      <c r="M6" s="13" t="s">
        <v>92</v>
      </c>
      <c r="N6" s="13" t="s">
        <v>205</v>
      </c>
      <c r="O6" s="13" t="s">
        <v>94</v>
      </c>
      <c r="P6" s="146" t="s">
        <v>95</v>
      </c>
      <c r="Q6" s="63" t="s">
        <v>96</v>
      </c>
      <c r="R6" s="63"/>
      <c r="S6" s="63"/>
      <c r="T6" s="63" t="s">
        <v>97</v>
      </c>
      <c r="U6" s="13" t="s">
        <v>98</v>
      </c>
      <c r="V6" s="13"/>
      <c r="W6" s="63" t="s">
        <v>99</v>
      </c>
      <c r="X6" s="26"/>
      <c r="Y6" s="81"/>
      <c r="Z6" s="82"/>
      <c r="AA6" s="82"/>
      <c r="AB6" s="82"/>
      <c r="AC6" s="82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3"/>
    </row>
    <row r="7" spans="1:51" s="1" customFormat="1" ht="36.75" customHeight="1">
      <c r="A7" s="47"/>
      <c r="B7" s="32"/>
      <c r="C7" s="32"/>
      <c r="D7" s="13"/>
      <c r="E7" s="13"/>
      <c r="F7" s="13"/>
      <c r="G7" s="13"/>
      <c r="H7" s="13"/>
      <c r="I7" s="13"/>
      <c r="J7" s="13"/>
      <c r="K7" s="13"/>
      <c r="L7" s="63"/>
      <c r="M7" s="13"/>
      <c r="N7" s="13"/>
      <c r="O7" s="13"/>
      <c r="P7" s="146"/>
      <c r="Q7" s="146" t="s">
        <v>105</v>
      </c>
      <c r="R7" s="146" t="s">
        <v>106</v>
      </c>
      <c r="S7" s="146" t="s">
        <v>107</v>
      </c>
      <c r="T7" s="63"/>
      <c r="U7" s="63" t="s">
        <v>108</v>
      </c>
      <c r="V7" s="63" t="s">
        <v>109</v>
      </c>
      <c r="W7" s="63"/>
      <c r="X7" s="26"/>
      <c r="Y7" s="81"/>
      <c r="Z7" s="82"/>
      <c r="AA7" s="82"/>
      <c r="AB7" s="82"/>
      <c r="AC7" s="82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3"/>
    </row>
    <row r="8" spans="1:51" s="1" customFormat="1" ht="22.5" customHeight="1">
      <c r="A8" s="166" t="s">
        <v>112</v>
      </c>
      <c r="B8" s="166" t="s">
        <v>112</v>
      </c>
      <c r="C8" s="166" t="s">
        <v>112</v>
      </c>
      <c r="D8" s="166" t="s">
        <v>112</v>
      </c>
      <c r="E8" s="166" t="s">
        <v>112</v>
      </c>
      <c r="F8" s="72" t="s">
        <v>112</v>
      </c>
      <c r="G8" s="72" t="s">
        <v>112</v>
      </c>
      <c r="H8" s="72" t="s">
        <v>112</v>
      </c>
      <c r="I8" s="72" t="s">
        <v>112</v>
      </c>
      <c r="J8" s="166" t="s">
        <v>112</v>
      </c>
      <c r="K8" s="167" t="s">
        <v>112</v>
      </c>
      <c r="L8" s="150">
        <v>1</v>
      </c>
      <c r="M8" s="150">
        <v>2</v>
      </c>
      <c r="N8" s="150">
        <v>3</v>
      </c>
      <c r="O8" s="102">
        <v>4</v>
      </c>
      <c r="P8" s="150">
        <v>5</v>
      </c>
      <c r="Q8" s="150">
        <v>6</v>
      </c>
      <c r="R8" s="150">
        <v>7</v>
      </c>
      <c r="S8" s="102">
        <v>8</v>
      </c>
      <c r="T8" s="102">
        <v>9</v>
      </c>
      <c r="U8" s="102">
        <v>10</v>
      </c>
      <c r="V8" s="102">
        <v>11</v>
      </c>
      <c r="W8" s="150">
        <v>12</v>
      </c>
      <c r="X8" s="150">
        <v>13</v>
      </c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</row>
    <row r="9" spans="1:51" s="85" customFormat="1" ht="22.5" customHeight="1">
      <c r="A9" s="18"/>
      <c r="B9" s="18"/>
      <c r="C9" s="18"/>
      <c r="D9" s="18"/>
      <c r="E9" s="18" t="s">
        <v>94</v>
      </c>
      <c r="F9" s="16"/>
      <c r="G9" s="16"/>
      <c r="H9" s="16"/>
      <c r="I9" s="16"/>
      <c r="J9" s="16"/>
      <c r="K9" s="168"/>
      <c r="L9" s="84">
        <v>613.7</v>
      </c>
      <c r="M9" s="84">
        <v>613.7</v>
      </c>
      <c r="N9" s="84">
        <v>0</v>
      </c>
      <c r="O9" s="124">
        <v>0</v>
      </c>
      <c r="P9" s="124">
        <v>0</v>
      </c>
      <c r="Q9" s="124">
        <v>0</v>
      </c>
      <c r="R9" s="124">
        <v>0</v>
      </c>
      <c r="S9" s="84">
        <v>0</v>
      </c>
      <c r="T9" s="119">
        <v>0</v>
      </c>
      <c r="U9" s="124">
        <v>0</v>
      </c>
      <c r="V9" s="84">
        <v>0</v>
      </c>
      <c r="W9" s="119">
        <v>0</v>
      </c>
      <c r="X9" s="84">
        <v>0</v>
      </c>
      <c r="AV9" s="90"/>
      <c r="AW9" s="90"/>
      <c r="AX9" s="90"/>
      <c r="AY9" s="90"/>
    </row>
    <row r="10" spans="1:51" ht="22.5" customHeight="1">
      <c r="A10" s="18"/>
      <c r="B10" s="18"/>
      <c r="C10" s="18"/>
      <c r="D10" s="18"/>
      <c r="E10" s="18" t="s">
        <v>4</v>
      </c>
      <c r="F10" s="16"/>
      <c r="G10" s="16"/>
      <c r="H10" s="16"/>
      <c r="I10" s="16"/>
      <c r="J10" s="16"/>
      <c r="K10" s="168"/>
      <c r="L10" s="84">
        <v>613.7</v>
      </c>
      <c r="M10" s="84">
        <v>613.7</v>
      </c>
      <c r="N10" s="84">
        <v>0</v>
      </c>
      <c r="O10" s="124">
        <v>0</v>
      </c>
      <c r="P10" s="124">
        <v>0</v>
      </c>
      <c r="Q10" s="124">
        <v>0</v>
      </c>
      <c r="R10" s="124">
        <v>0</v>
      </c>
      <c r="S10" s="84">
        <v>0</v>
      </c>
      <c r="T10" s="119">
        <v>0</v>
      </c>
      <c r="U10" s="124">
        <v>0</v>
      </c>
      <c r="V10" s="84">
        <v>0</v>
      </c>
      <c r="W10" s="119">
        <v>0</v>
      </c>
      <c r="X10" s="84">
        <v>0</v>
      </c>
      <c r="AV10" s="86"/>
      <c r="AW10" s="86"/>
      <c r="AX10" s="86"/>
      <c r="AY10" s="86"/>
    </row>
    <row r="11" spans="1:51" ht="22.5" customHeight="1">
      <c r="A11" s="18"/>
      <c r="B11" s="18"/>
      <c r="C11" s="18"/>
      <c r="D11" s="18"/>
      <c r="E11" s="18" t="s">
        <v>114</v>
      </c>
      <c r="F11" s="16"/>
      <c r="G11" s="16"/>
      <c r="H11" s="16"/>
      <c r="I11" s="16"/>
      <c r="J11" s="16"/>
      <c r="K11" s="168"/>
      <c r="L11" s="84">
        <v>200</v>
      </c>
      <c r="M11" s="84">
        <v>200</v>
      </c>
      <c r="N11" s="84">
        <v>0</v>
      </c>
      <c r="O11" s="124">
        <v>0</v>
      </c>
      <c r="P11" s="124">
        <v>0</v>
      </c>
      <c r="Q11" s="124">
        <v>0</v>
      </c>
      <c r="R11" s="124">
        <v>0</v>
      </c>
      <c r="S11" s="84">
        <v>0</v>
      </c>
      <c r="T11" s="119">
        <v>0</v>
      </c>
      <c r="U11" s="124">
        <v>0</v>
      </c>
      <c r="V11" s="84">
        <v>0</v>
      </c>
      <c r="W11" s="119">
        <v>0</v>
      </c>
      <c r="X11" s="84">
        <v>0</v>
      </c>
      <c r="AV11" s="86"/>
      <c r="AW11" s="86"/>
      <c r="AX11" s="86"/>
      <c r="AY11" s="86"/>
    </row>
    <row r="12" spans="1:51" ht="22.5" customHeight="1">
      <c r="A12" s="18"/>
      <c r="B12" s="18"/>
      <c r="C12" s="18"/>
      <c r="D12" s="18"/>
      <c r="E12" s="18" t="s">
        <v>275</v>
      </c>
      <c r="F12" s="16"/>
      <c r="G12" s="16"/>
      <c r="H12" s="16"/>
      <c r="I12" s="16"/>
      <c r="J12" s="16"/>
      <c r="K12" s="168"/>
      <c r="L12" s="84">
        <v>5</v>
      </c>
      <c r="M12" s="84">
        <v>5</v>
      </c>
      <c r="N12" s="84">
        <v>0</v>
      </c>
      <c r="O12" s="124">
        <v>0</v>
      </c>
      <c r="P12" s="124">
        <v>0</v>
      </c>
      <c r="Q12" s="124">
        <v>0</v>
      </c>
      <c r="R12" s="124">
        <v>0</v>
      </c>
      <c r="S12" s="84">
        <v>0</v>
      </c>
      <c r="T12" s="119">
        <v>0</v>
      </c>
      <c r="U12" s="124">
        <v>0</v>
      </c>
      <c r="V12" s="84">
        <v>0</v>
      </c>
      <c r="W12" s="119">
        <v>0</v>
      </c>
      <c r="X12" s="84">
        <v>0</v>
      </c>
      <c r="AV12" s="86"/>
      <c r="AW12" s="86"/>
      <c r="AX12" s="86"/>
      <c r="AY12" s="86"/>
    </row>
    <row r="13" spans="1:51" ht="22.5" customHeight="1">
      <c r="A13" s="18" t="s">
        <v>155</v>
      </c>
      <c r="B13" s="18" t="s">
        <v>168</v>
      </c>
      <c r="C13" s="18" t="s">
        <v>165</v>
      </c>
      <c r="D13" s="18"/>
      <c r="E13" s="18" t="s">
        <v>276</v>
      </c>
      <c r="F13" s="16" t="s">
        <v>277</v>
      </c>
      <c r="G13" s="16" t="s">
        <v>278</v>
      </c>
      <c r="H13" s="16" t="s">
        <v>262</v>
      </c>
      <c r="I13" s="16" t="s">
        <v>279</v>
      </c>
      <c r="J13" s="16" t="s">
        <v>280</v>
      </c>
      <c r="K13" s="168" t="s">
        <v>281</v>
      </c>
      <c r="L13" s="84">
        <v>5</v>
      </c>
      <c r="M13" s="84">
        <v>5</v>
      </c>
      <c r="N13" s="84">
        <v>0</v>
      </c>
      <c r="O13" s="124">
        <v>0</v>
      </c>
      <c r="P13" s="124">
        <v>0</v>
      </c>
      <c r="Q13" s="124">
        <v>0</v>
      </c>
      <c r="R13" s="124">
        <v>0</v>
      </c>
      <c r="S13" s="84">
        <v>0</v>
      </c>
      <c r="T13" s="119">
        <v>0</v>
      </c>
      <c r="U13" s="124">
        <v>0</v>
      </c>
      <c r="V13" s="84">
        <v>0</v>
      </c>
      <c r="W13" s="119">
        <v>0</v>
      </c>
      <c r="X13" s="84">
        <v>0</v>
      </c>
      <c r="AV13" s="86"/>
      <c r="AW13" s="86"/>
      <c r="AX13" s="86"/>
      <c r="AY13" s="86"/>
    </row>
    <row r="14" spans="1:51" ht="22.5" customHeight="1">
      <c r="A14" s="18"/>
      <c r="B14" s="18"/>
      <c r="C14" s="18"/>
      <c r="D14" s="18"/>
      <c r="E14" s="18" t="s">
        <v>282</v>
      </c>
      <c r="F14" s="16"/>
      <c r="G14" s="16"/>
      <c r="H14" s="16"/>
      <c r="I14" s="16"/>
      <c r="J14" s="16"/>
      <c r="K14" s="168"/>
      <c r="L14" s="84">
        <v>10</v>
      </c>
      <c r="M14" s="84">
        <v>10</v>
      </c>
      <c r="N14" s="84">
        <v>0</v>
      </c>
      <c r="O14" s="124">
        <v>0</v>
      </c>
      <c r="P14" s="124">
        <v>0</v>
      </c>
      <c r="Q14" s="124">
        <v>0</v>
      </c>
      <c r="R14" s="124">
        <v>0</v>
      </c>
      <c r="S14" s="84">
        <v>0</v>
      </c>
      <c r="T14" s="119">
        <v>0</v>
      </c>
      <c r="U14" s="124">
        <v>0</v>
      </c>
      <c r="V14" s="84">
        <v>0</v>
      </c>
      <c r="W14" s="119">
        <v>0</v>
      </c>
      <c r="X14" s="84">
        <v>0</v>
      </c>
      <c r="AV14" s="86"/>
      <c r="AW14" s="86"/>
      <c r="AX14" s="86"/>
      <c r="AY14" s="86"/>
    </row>
    <row r="15" spans="1:51" ht="22.5" customHeight="1">
      <c r="A15" s="18" t="s">
        <v>155</v>
      </c>
      <c r="B15" s="18" t="s">
        <v>156</v>
      </c>
      <c r="C15" s="18" t="s">
        <v>159</v>
      </c>
      <c r="D15" s="18"/>
      <c r="E15" s="18" t="s">
        <v>283</v>
      </c>
      <c r="F15" s="16" t="s">
        <v>284</v>
      </c>
      <c r="G15" s="16" t="s">
        <v>278</v>
      </c>
      <c r="H15" s="16" t="s">
        <v>262</v>
      </c>
      <c r="I15" s="16" t="s">
        <v>285</v>
      </c>
      <c r="J15" s="16" t="s">
        <v>280</v>
      </c>
      <c r="K15" s="168" t="s">
        <v>286</v>
      </c>
      <c r="L15" s="84">
        <v>10</v>
      </c>
      <c r="M15" s="84">
        <v>10</v>
      </c>
      <c r="N15" s="84">
        <v>0</v>
      </c>
      <c r="O15" s="124">
        <v>0</v>
      </c>
      <c r="P15" s="124">
        <v>0</v>
      </c>
      <c r="Q15" s="124">
        <v>0</v>
      </c>
      <c r="R15" s="124">
        <v>0</v>
      </c>
      <c r="S15" s="84">
        <v>0</v>
      </c>
      <c r="T15" s="119">
        <v>0</v>
      </c>
      <c r="U15" s="124">
        <v>0</v>
      </c>
      <c r="V15" s="84">
        <v>0</v>
      </c>
      <c r="W15" s="119">
        <v>0</v>
      </c>
      <c r="X15" s="84">
        <v>0</v>
      </c>
      <c r="AV15" s="86"/>
      <c r="AW15" s="86"/>
      <c r="AX15" s="86"/>
      <c r="AY15" s="86"/>
    </row>
    <row r="16" spans="1:51" ht="22.5" customHeight="1">
      <c r="A16" s="18"/>
      <c r="B16" s="18"/>
      <c r="C16" s="18"/>
      <c r="D16" s="18"/>
      <c r="E16" s="18" t="s">
        <v>287</v>
      </c>
      <c r="F16" s="16"/>
      <c r="G16" s="16"/>
      <c r="H16" s="16"/>
      <c r="I16" s="16"/>
      <c r="J16" s="16"/>
      <c r="K16" s="168"/>
      <c r="L16" s="84">
        <v>20</v>
      </c>
      <c r="M16" s="84">
        <v>20</v>
      </c>
      <c r="N16" s="84">
        <v>0</v>
      </c>
      <c r="O16" s="124">
        <v>0</v>
      </c>
      <c r="P16" s="124">
        <v>0</v>
      </c>
      <c r="Q16" s="124">
        <v>0</v>
      </c>
      <c r="R16" s="124">
        <v>0</v>
      </c>
      <c r="S16" s="84">
        <v>0</v>
      </c>
      <c r="T16" s="119">
        <v>0</v>
      </c>
      <c r="U16" s="124">
        <v>0</v>
      </c>
      <c r="V16" s="84">
        <v>0</v>
      </c>
      <c r="W16" s="119">
        <v>0</v>
      </c>
      <c r="X16" s="84">
        <v>0</v>
      </c>
      <c r="AV16" s="86"/>
      <c r="AW16" s="86"/>
      <c r="AX16" s="86"/>
      <c r="AY16" s="86"/>
    </row>
    <row r="17" spans="1:51" ht="22.5" customHeight="1">
      <c r="A17" s="18" t="s">
        <v>155</v>
      </c>
      <c r="B17" s="18" t="s">
        <v>156</v>
      </c>
      <c r="C17" s="18" t="s">
        <v>165</v>
      </c>
      <c r="D17" s="18"/>
      <c r="E17" s="18" t="s">
        <v>288</v>
      </c>
      <c r="F17" s="16" t="s">
        <v>289</v>
      </c>
      <c r="G17" s="16" t="s">
        <v>278</v>
      </c>
      <c r="H17" s="16" t="s">
        <v>262</v>
      </c>
      <c r="I17" s="16" t="s">
        <v>290</v>
      </c>
      <c r="J17" s="16" t="s">
        <v>280</v>
      </c>
      <c r="K17" s="168" t="s">
        <v>281</v>
      </c>
      <c r="L17" s="84">
        <v>20</v>
      </c>
      <c r="M17" s="84">
        <v>20</v>
      </c>
      <c r="N17" s="84">
        <v>0</v>
      </c>
      <c r="O17" s="124">
        <v>0</v>
      </c>
      <c r="P17" s="124">
        <v>0</v>
      </c>
      <c r="Q17" s="124">
        <v>0</v>
      </c>
      <c r="R17" s="124">
        <v>0</v>
      </c>
      <c r="S17" s="84">
        <v>0</v>
      </c>
      <c r="T17" s="119">
        <v>0</v>
      </c>
      <c r="U17" s="124">
        <v>0</v>
      </c>
      <c r="V17" s="84">
        <v>0</v>
      </c>
      <c r="W17" s="119">
        <v>0</v>
      </c>
      <c r="X17" s="84">
        <v>0</v>
      </c>
      <c r="AV17" s="86"/>
      <c r="AW17" s="86"/>
      <c r="AX17" s="86"/>
      <c r="AY17" s="86"/>
    </row>
    <row r="18" spans="1:51" ht="22.5" customHeight="1">
      <c r="A18" s="18"/>
      <c r="B18" s="18"/>
      <c r="C18" s="18"/>
      <c r="D18" s="18"/>
      <c r="E18" s="18" t="s">
        <v>291</v>
      </c>
      <c r="F18" s="16"/>
      <c r="G18" s="16"/>
      <c r="H18" s="16"/>
      <c r="I18" s="16"/>
      <c r="J18" s="16"/>
      <c r="K18" s="168"/>
      <c r="L18" s="84">
        <v>15</v>
      </c>
      <c r="M18" s="84">
        <v>15</v>
      </c>
      <c r="N18" s="84">
        <v>0</v>
      </c>
      <c r="O18" s="124">
        <v>0</v>
      </c>
      <c r="P18" s="124">
        <v>0</v>
      </c>
      <c r="Q18" s="124">
        <v>0</v>
      </c>
      <c r="R18" s="124">
        <v>0</v>
      </c>
      <c r="S18" s="84">
        <v>0</v>
      </c>
      <c r="T18" s="119">
        <v>0</v>
      </c>
      <c r="U18" s="124">
        <v>0</v>
      </c>
      <c r="V18" s="84">
        <v>0</v>
      </c>
      <c r="W18" s="119">
        <v>0</v>
      </c>
      <c r="X18" s="84">
        <v>0</v>
      </c>
      <c r="AV18" s="86"/>
      <c r="AW18" s="86"/>
      <c r="AX18" s="86"/>
      <c r="AY18" s="86"/>
    </row>
    <row r="19" spans="1:51" ht="22.5" customHeight="1">
      <c r="A19" s="18" t="s">
        <v>155</v>
      </c>
      <c r="B19" s="18" t="s">
        <v>156</v>
      </c>
      <c r="C19" s="18" t="s">
        <v>161</v>
      </c>
      <c r="D19" s="18"/>
      <c r="E19" s="18" t="s">
        <v>292</v>
      </c>
      <c r="F19" s="16" t="s">
        <v>293</v>
      </c>
      <c r="G19" s="16" t="s">
        <v>278</v>
      </c>
      <c r="H19" s="16" t="s">
        <v>262</v>
      </c>
      <c r="I19" s="16" t="s">
        <v>294</v>
      </c>
      <c r="J19" s="16" t="s">
        <v>280</v>
      </c>
      <c r="K19" s="168" t="s">
        <v>281</v>
      </c>
      <c r="L19" s="84">
        <v>15</v>
      </c>
      <c r="M19" s="84">
        <v>15</v>
      </c>
      <c r="N19" s="84">
        <v>0</v>
      </c>
      <c r="O19" s="124">
        <v>0</v>
      </c>
      <c r="P19" s="124">
        <v>0</v>
      </c>
      <c r="Q19" s="124">
        <v>0</v>
      </c>
      <c r="R19" s="124">
        <v>0</v>
      </c>
      <c r="S19" s="84">
        <v>0</v>
      </c>
      <c r="T19" s="119">
        <v>0</v>
      </c>
      <c r="U19" s="124">
        <v>0</v>
      </c>
      <c r="V19" s="84">
        <v>0</v>
      </c>
      <c r="W19" s="119">
        <v>0</v>
      </c>
      <c r="X19" s="84">
        <v>0</v>
      </c>
      <c r="AV19" s="86"/>
      <c r="AW19" s="86"/>
      <c r="AX19" s="86"/>
      <c r="AY19" s="86"/>
    </row>
    <row r="20" spans="1:51" ht="22.5" customHeight="1">
      <c r="A20" s="18"/>
      <c r="B20" s="18"/>
      <c r="C20" s="18"/>
      <c r="D20" s="18"/>
      <c r="E20" s="18" t="s">
        <v>295</v>
      </c>
      <c r="F20" s="16"/>
      <c r="G20" s="16"/>
      <c r="H20" s="16"/>
      <c r="I20" s="16"/>
      <c r="J20" s="16"/>
      <c r="K20" s="168"/>
      <c r="L20" s="84">
        <v>7</v>
      </c>
      <c r="M20" s="84">
        <v>7</v>
      </c>
      <c r="N20" s="84">
        <v>0</v>
      </c>
      <c r="O20" s="124">
        <v>0</v>
      </c>
      <c r="P20" s="124">
        <v>0</v>
      </c>
      <c r="Q20" s="124">
        <v>0</v>
      </c>
      <c r="R20" s="124">
        <v>0</v>
      </c>
      <c r="S20" s="84">
        <v>0</v>
      </c>
      <c r="T20" s="119">
        <v>0</v>
      </c>
      <c r="U20" s="124">
        <v>0</v>
      </c>
      <c r="V20" s="84">
        <v>0</v>
      </c>
      <c r="W20" s="119">
        <v>0</v>
      </c>
      <c r="X20" s="84">
        <v>0</v>
      </c>
      <c r="AV20" s="86"/>
      <c r="AW20" s="86"/>
      <c r="AX20" s="86"/>
      <c r="AY20" s="86"/>
    </row>
    <row r="21" spans="1:51" ht="22.5" customHeight="1">
      <c r="A21" s="18" t="s">
        <v>155</v>
      </c>
      <c r="B21" s="18" t="s">
        <v>168</v>
      </c>
      <c r="C21" s="18" t="s">
        <v>165</v>
      </c>
      <c r="D21" s="18"/>
      <c r="E21" s="18" t="s">
        <v>296</v>
      </c>
      <c r="F21" s="16" t="s">
        <v>277</v>
      </c>
      <c r="G21" s="16" t="s">
        <v>278</v>
      </c>
      <c r="H21" s="16" t="s">
        <v>262</v>
      </c>
      <c r="I21" s="16" t="s">
        <v>297</v>
      </c>
      <c r="J21" s="16" t="s">
        <v>280</v>
      </c>
      <c r="K21" s="168" t="s">
        <v>281</v>
      </c>
      <c r="L21" s="84">
        <v>7</v>
      </c>
      <c r="M21" s="84">
        <v>7</v>
      </c>
      <c r="N21" s="84">
        <v>0</v>
      </c>
      <c r="O21" s="124">
        <v>0</v>
      </c>
      <c r="P21" s="124">
        <v>0</v>
      </c>
      <c r="Q21" s="124">
        <v>0</v>
      </c>
      <c r="R21" s="124">
        <v>0</v>
      </c>
      <c r="S21" s="84">
        <v>0</v>
      </c>
      <c r="T21" s="119">
        <v>0</v>
      </c>
      <c r="U21" s="124">
        <v>0</v>
      </c>
      <c r="V21" s="84">
        <v>0</v>
      </c>
      <c r="W21" s="119">
        <v>0</v>
      </c>
      <c r="X21" s="84">
        <v>0</v>
      </c>
      <c r="AV21" s="86"/>
      <c r="AW21" s="86"/>
      <c r="AX21" s="86"/>
      <c r="AY21" s="86"/>
    </row>
    <row r="22" spans="1:51" ht="22.5" customHeight="1">
      <c r="A22" s="18"/>
      <c r="B22" s="18"/>
      <c r="C22" s="18"/>
      <c r="D22" s="18"/>
      <c r="E22" s="18" t="s">
        <v>298</v>
      </c>
      <c r="F22" s="16"/>
      <c r="G22" s="16"/>
      <c r="H22" s="16"/>
      <c r="I22" s="16"/>
      <c r="J22" s="16"/>
      <c r="K22" s="168"/>
      <c r="L22" s="84">
        <v>4</v>
      </c>
      <c r="M22" s="84">
        <v>4</v>
      </c>
      <c r="N22" s="84">
        <v>0</v>
      </c>
      <c r="O22" s="124">
        <v>0</v>
      </c>
      <c r="P22" s="124">
        <v>0</v>
      </c>
      <c r="Q22" s="124">
        <v>0</v>
      </c>
      <c r="R22" s="124">
        <v>0</v>
      </c>
      <c r="S22" s="84">
        <v>0</v>
      </c>
      <c r="T22" s="119">
        <v>0</v>
      </c>
      <c r="U22" s="124">
        <v>0</v>
      </c>
      <c r="V22" s="84">
        <v>0</v>
      </c>
      <c r="W22" s="119">
        <v>0</v>
      </c>
      <c r="X22" s="84">
        <v>0</v>
      </c>
      <c r="AV22" s="86"/>
      <c r="AW22" s="86"/>
      <c r="AX22" s="86"/>
      <c r="AY22" s="86"/>
    </row>
    <row r="23" spans="1:24" ht="22.5" customHeight="1">
      <c r="A23" s="18" t="s">
        <v>155</v>
      </c>
      <c r="B23" s="18" t="s">
        <v>159</v>
      </c>
      <c r="C23" s="18" t="s">
        <v>165</v>
      </c>
      <c r="D23" s="18"/>
      <c r="E23" s="18" t="s">
        <v>299</v>
      </c>
      <c r="F23" s="16" t="s">
        <v>300</v>
      </c>
      <c r="G23" s="16" t="s">
        <v>278</v>
      </c>
      <c r="H23" s="16" t="s">
        <v>262</v>
      </c>
      <c r="I23" s="16" t="s">
        <v>301</v>
      </c>
      <c r="J23" s="16" t="s">
        <v>280</v>
      </c>
      <c r="K23" s="168" t="s">
        <v>281</v>
      </c>
      <c r="L23" s="84">
        <v>4</v>
      </c>
      <c r="M23" s="84">
        <v>4</v>
      </c>
      <c r="N23" s="84">
        <v>0</v>
      </c>
      <c r="O23" s="124">
        <v>0</v>
      </c>
      <c r="P23" s="124">
        <v>0</v>
      </c>
      <c r="Q23" s="124">
        <v>0</v>
      </c>
      <c r="R23" s="124">
        <v>0</v>
      </c>
      <c r="S23" s="84">
        <v>0</v>
      </c>
      <c r="T23" s="119">
        <v>0</v>
      </c>
      <c r="U23" s="124">
        <v>0</v>
      </c>
      <c r="V23" s="84">
        <v>0</v>
      </c>
      <c r="W23" s="119">
        <v>0</v>
      </c>
      <c r="X23" s="84">
        <v>0</v>
      </c>
    </row>
    <row r="24" spans="1:24" ht="22.5" customHeight="1">
      <c r="A24" s="18"/>
      <c r="B24" s="18"/>
      <c r="C24" s="18"/>
      <c r="D24" s="18"/>
      <c r="E24" s="18" t="s">
        <v>302</v>
      </c>
      <c r="F24" s="16"/>
      <c r="G24" s="16"/>
      <c r="H24" s="16"/>
      <c r="I24" s="16"/>
      <c r="J24" s="16"/>
      <c r="K24" s="168"/>
      <c r="L24" s="84">
        <v>10</v>
      </c>
      <c r="M24" s="84">
        <v>10</v>
      </c>
      <c r="N24" s="84">
        <v>0</v>
      </c>
      <c r="O24" s="124">
        <v>0</v>
      </c>
      <c r="P24" s="124">
        <v>0</v>
      </c>
      <c r="Q24" s="124">
        <v>0</v>
      </c>
      <c r="R24" s="124">
        <v>0</v>
      </c>
      <c r="S24" s="84">
        <v>0</v>
      </c>
      <c r="T24" s="119">
        <v>0</v>
      </c>
      <c r="U24" s="124">
        <v>0</v>
      </c>
      <c r="V24" s="84">
        <v>0</v>
      </c>
      <c r="W24" s="119">
        <v>0</v>
      </c>
      <c r="X24" s="84">
        <v>0</v>
      </c>
    </row>
    <row r="25" spans="1:24" ht="22.5" customHeight="1">
      <c r="A25" s="18" t="s">
        <v>155</v>
      </c>
      <c r="B25" s="18" t="s">
        <v>156</v>
      </c>
      <c r="C25" s="18" t="s">
        <v>163</v>
      </c>
      <c r="D25" s="18"/>
      <c r="E25" s="18" t="s">
        <v>303</v>
      </c>
      <c r="F25" s="16" t="s">
        <v>304</v>
      </c>
      <c r="G25" s="16" t="s">
        <v>278</v>
      </c>
      <c r="H25" s="16" t="s">
        <v>262</v>
      </c>
      <c r="I25" s="16" t="s">
        <v>305</v>
      </c>
      <c r="J25" s="16" t="s">
        <v>280</v>
      </c>
      <c r="K25" s="168" t="s">
        <v>281</v>
      </c>
      <c r="L25" s="84">
        <v>10</v>
      </c>
      <c r="M25" s="84">
        <v>10</v>
      </c>
      <c r="N25" s="84">
        <v>0</v>
      </c>
      <c r="O25" s="124">
        <v>0</v>
      </c>
      <c r="P25" s="124">
        <v>0</v>
      </c>
      <c r="Q25" s="124">
        <v>0</v>
      </c>
      <c r="R25" s="124">
        <v>0</v>
      </c>
      <c r="S25" s="84">
        <v>0</v>
      </c>
      <c r="T25" s="119">
        <v>0</v>
      </c>
      <c r="U25" s="124">
        <v>0</v>
      </c>
      <c r="V25" s="84">
        <v>0</v>
      </c>
      <c r="W25" s="119">
        <v>0</v>
      </c>
      <c r="X25" s="84">
        <v>0</v>
      </c>
    </row>
    <row r="26" spans="1:24" ht="22.5" customHeight="1">
      <c r="A26" s="18"/>
      <c r="B26" s="18"/>
      <c r="C26" s="18"/>
      <c r="D26" s="18"/>
      <c r="E26" s="18" t="s">
        <v>306</v>
      </c>
      <c r="F26" s="16"/>
      <c r="G26" s="16"/>
      <c r="H26" s="16"/>
      <c r="I26" s="16"/>
      <c r="J26" s="16"/>
      <c r="K26" s="168"/>
      <c r="L26" s="84">
        <v>10</v>
      </c>
      <c r="M26" s="84">
        <v>10</v>
      </c>
      <c r="N26" s="84">
        <v>0</v>
      </c>
      <c r="O26" s="124">
        <v>0</v>
      </c>
      <c r="P26" s="124">
        <v>0</v>
      </c>
      <c r="Q26" s="124">
        <v>0</v>
      </c>
      <c r="R26" s="124">
        <v>0</v>
      </c>
      <c r="S26" s="84">
        <v>0</v>
      </c>
      <c r="T26" s="119">
        <v>0</v>
      </c>
      <c r="U26" s="124">
        <v>0</v>
      </c>
      <c r="V26" s="84">
        <v>0</v>
      </c>
      <c r="W26" s="119">
        <v>0</v>
      </c>
      <c r="X26" s="84">
        <v>0</v>
      </c>
    </row>
    <row r="27" spans="1:24" ht="22.5" customHeight="1">
      <c r="A27" s="18" t="s">
        <v>155</v>
      </c>
      <c r="B27" s="18" t="s">
        <v>156</v>
      </c>
      <c r="C27" s="18" t="s">
        <v>161</v>
      </c>
      <c r="D27" s="18"/>
      <c r="E27" s="18" t="s">
        <v>307</v>
      </c>
      <c r="F27" s="16" t="s">
        <v>293</v>
      </c>
      <c r="G27" s="16" t="s">
        <v>278</v>
      </c>
      <c r="H27" s="16" t="s">
        <v>262</v>
      </c>
      <c r="I27" s="16" t="s">
        <v>308</v>
      </c>
      <c r="J27" s="16" t="s">
        <v>280</v>
      </c>
      <c r="K27" s="168" t="s">
        <v>286</v>
      </c>
      <c r="L27" s="84">
        <v>10</v>
      </c>
      <c r="M27" s="84">
        <v>10</v>
      </c>
      <c r="N27" s="84">
        <v>0</v>
      </c>
      <c r="O27" s="124">
        <v>0</v>
      </c>
      <c r="P27" s="124">
        <v>0</v>
      </c>
      <c r="Q27" s="124">
        <v>0</v>
      </c>
      <c r="R27" s="124">
        <v>0</v>
      </c>
      <c r="S27" s="84">
        <v>0</v>
      </c>
      <c r="T27" s="119">
        <v>0</v>
      </c>
      <c r="U27" s="124">
        <v>0</v>
      </c>
      <c r="V27" s="84">
        <v>0</v>
      </c>
      <c r="W27" s="119">
        <v>0</v>
      </c>
      <c r="X27" s="84">
        <v>0</v>
      </c>
    </row>
    <row r="28" spans="1:24" ht="22.5" customHeight="1">
      <c r="A28" s="18"/>
      <c r="B28" s="18"/>
      <c r="C28" s="18"/>
      <c r="D28" s="18"/>
      <c r="E28" s="18" t="s">
        <v>309</v>
      </c>
      <c r="F28" s="16"/>
      <c r="G28" s="16"/>
      <c r="H28" s="16"/>
      <c r="I28" s="16"/>
      <c r="J28" s="16"/>
      <c r="K28" s="168"/>
      <c r="L28" s="84">
        <v>40</v>
      </c>
      <c r="M28" s="84">
        <v>40</v>
      </c>
      <c r="N28" s="84">
        <v>0</v>
      </c>
      <c r="O28" s="124">
        <v>0</v>
      </c>
      <c r="P28" s="124">
        <v>0</v>
      </c>
      <c r="Q28" s="124">
        <v>0</v>
      </c>
      <c r="R28" s="124">
        <v>0</v>
      </c>
      <c r="S28" s="84">
        <v>0</v>
      </c>
      <c r="T28" s="119">
        <v>0</v>
      </c>
      <c r="U28" s="124">
        <v>0</v>
      </c>
      <c r="V28" s="84">
        <v>0</v>
      </c>
      <c r="W28" s="119">
        <v>0</v>
      </c>
      <c r="X28" s="84">
        <v>0</v>
      </c>
    </row>
    <row r="29" spans="1:24" ht="22.5" customHeight="1">
      <c r="A29" s="18" t="s">
        <v>155</v>
      </c>
      <c r="B29" s="18" t="s">
        <v>156</v>
      </c>
      <c r="C29" s="18" t="s">
        <v>161</v>
      </c>
      <c r="D29" s="18"/>
      <c r="E29" s="18" t="s">
        <v>310</v>
      </c>
      <c r="F29" s="16" t="s">
        <v>293</v>
      </c>
      <c r="G29" s="16" t="s">
        <v>278</v>
      </c>
      <c r="H29" s="16" t="s">
        <v>262</v>
      </c>
      <c r="I29" s="16" t="s">
        <v>311</v>
      </c>
      <c r="J29" s="16" t="s">
        <v>280</v>
      </c>
      <c r="K29" s="168" t="s">
        <v>281</v>
      </c>
      <c r="L29" s="84">
        <v>40</v>
      </c>
      <c r="M29" s="84">
        <v>40</v>
      </c>
      <c r="N29" s="84">
        <v>0</v>
      </c>
      <c r="O29" s="124">
        <v>0</v>
      </c>
      <c r="P29" s="124">
        <v>0</v>
      </c>
      <c r="Q29" s="124">
        <v>0</v>
      </c>
      <c r="R29" s="124">
        <v>0</v>
      </c>
      <c r="S29" s="84">
        <v>0</v>
      </c>
      <c r="T29" s="119">
        <v>0</v>
      </c>
      <c r="U29" s="124">
        <v>0</v>
      </c>
      <c r="V29" s="84">
        <v>0</v>
      </c>
      <c r="W29" s="119">
        <v>0</v>
      </c>
      <c r="X29" s="84">
        <v>0</v>
      </c>
    </row>
    <row r="30" spans="1:24" ht="22.5" customHeight="1">
      <c r="A30" s="18"/>
      <c r="B30" s="18"/>
      <c r="C30" s="18"/>
      <c r="D30" s="18"/>
      <c r="E30" s="18" t="s">
        <v>312</v>
      </c>
      <c r="F30" s="16"/>
      <c r="G30" s="16"/>
      <c r="H30" s="16"/>
      <c r="I30" s="16"/>
      <c r="J30" s="16"/>
      <c r="K30" s="168"/>
      <c r="L30" s="84">
        <v>20</v>
      </c>
      <c r="M30" s="84">
        <v>20</v>
      </c>
      <c r="N30" s="84">
        <v>0</v>
      </c>
      <c r="O30" s="124">
        <v>0</v>
      </c>
      <c r="P30" s="124">
        <v>0</v>
      </c>
      <c r="Q30" s="124">
        <v>0</v>
      </c>
      <c r="R30" s="124">
        <v>0</v>
      </c>
      <c r="S30" s="84">
        <v>0</v>
      </c>
      <c r="T30" s="119">
        <v>0</v>
      </c>
      <c r="U30" s="124">
        <v>0</v>
      </c>
      <c r="V30" s="84">
        <v>0</v>
      </c>
      <c r="W30" s="119">
        <v>0</v>
      </c>
      <c r="X30" s="84">
        <v>0</v>
      </c>
    </row>
    <row r="31" spans="1:24" ht="22.5" customHeight="1">
      <c r="A31" s="18" t="s">
        <v>155</v>
      </c>
      <c r="B31" s="18" t="s">
        <v>156</v>
      </c>
      <c r="C31" s="18" t="s">
        <v>163</v>
      </c>
      <c r="D31" s="18"/>
      <c r="E31" s="18" t="s">
        <v>313</v>
      </c>
      <c r="F31" s="16" t="s">
        <v>304</v>
      </c>
      <c r="G31" s="16" t="s">
        <v>278</v>
      </c>
      <c r="H31" s="16" t="s">
        <v>262</v>
      </c>
      <c r="I31" s="16" t="s">
        <v>314</v>
      </c>
      <c r="J31" s="16" t="s">
        <v>280</v>
      </c>
      <c r="K31" s="168" t="s">
        <v>281</v>
      </c>
      <c r="L31" s="84">
        <v>20</v>
      </c>
      <c r="M31" s="84">
        <v>20</v>
      </c>
      <c r="N31" s="84">
        <v>0</v>
      </c>
      <c r="O31" s="124">
        <v>0</v>
      </c>
      <c r="P31" s="124">
        <v>0</v>
      </c>
      <c r="Q31" s="124">
        <v>0</v>
      </c>
      <c r="R31" s="124">
        <v>0</v>
      </c>
      <c r="S31" s="84">
        <v>0</v>
      </c>
      <c r="T31" s="119">
        <v>0</v>
      </c>
      <c r="U31" s="124">
        <v>0</v>
      </c>
      <c r="V31" s="84">
        <v>0</v>
      </c>
      <c r="W31" s="119">
        <v>0</v>
      </c>
      <c r="X31" s="84">
        <v>0</v>
      </c>
    </row>
    <row r="32" spans="1:24" ht="22.5" customHeight="1">
      <c r="A32" s="18"/>
      <c r="B32" s="18"/>
      <c r="C32" s="18"/>
      <c r="D32" s="18"/>
      <c r="E32" s="18" t="s">
        <v>315</v>
      </c>
      <c r="F32" s="16"/>
      <c r="G32" s="16"/>
      <c r="H32" s="16"/>
      <c r="I32" s="16"/>
      <c r="J32" s="16"/>
      <c r="K32" s="168"/>
      <c r="L32" s="84">
        <v>15</v>
      </c>
      <c r="M32" s="84">
        <v>15</v>
      </c>
      <c r="N32" s="84">
        <v>0</v>
      </c>
      <c r="O32" s="124">
        <v>0</v>
      </c>
      <c r="P32" s="124">
        <v>0</v>
      </c>
      <c r="Q32" s="124">
        <v>0</v>
      </c>
      <c r="R32" s="124">
        <v>0</v>
      </c>
      <c r="S32" s="84">
        <v>0</v>
      </c>
      <c r="T32" s="119">
        <v>0</v>
      </c>
      <c r="U32" s="124">
        <v>0</v>
      </c>
      <c r="V32" s="84">
        <v>0</v>
      </c>
      <c r="W32" s="119">
        <v>0</v>
      </c>
      <c r="X32" s="84">
        <v>0</v>
      </c>
    </row>
    <row r="33" spans="1:24" ht="22.5" customHeight="1">
      <c r="A33" s="18" t="s">
        <v>155</v>
      </c>
      <c r="B33" s="18" t="s">
        <v>156</v>
      </c>
      <c r="C33" s="18" t="s">
        <v>165</v>
      </c>
      <c r="D33" s="18"/>
      <c r="E33" s="18" t="s">
        <v>316</v>
      </c>
      <c r="F33" s="16" t="s">
        <v>289</v>
      </c>
      <c r="G33" s="16" t="s">
        <v>278</v>
      </c>
      <c r="H33" s="16" t="s">
        <v>262</v>
      </c>
      <c r="I33" s="16" t="s">
        <v>317</v>
      </c>
      <c r="J33" s="16" t="s">
        <v>280</v>
      </c>
      <c r="K33" s="168" t="s">
        <v>281</v>
      </c>
      <c r="L33" s="84">
        <v>15</v>
      </c>
      <c r="M33" s="84">
        <v>15</v>
      </c>
      <c r="N33" s="84">
        <v>0</v>
      </c>
      <c r="O33" s="124">
        <v>0</v>
      </c>
      <c r="P33" s="124">
        <v>0</v>
      </c>
      <c r="Q33" s="124">
        <v>0</v>
      </c>
      <c r="R33" s="124">
        <v>0</v>
      </c>
      <c r="S33" s="84">
        <v>0</v>
      </c>
      <c r="T33" s="119">
        <v>0</v>
      </c>
      <c r="U33" s="124">
        <v>0</v>
      </c>
      <c r="V33" s="84">
        <v>0</v>
      </c>
      <c r="W33" s="119">
        <v>0</v>
      </c>
      <c r="X33" s="84">
        <v>0</v>
      </c>
    </row>
    <row r="34" spans="1:24" ht="22.5" customHeight="1">
      <c r="A34" s="18"/>
      <c r="B34" s="18"/>
      <c r="C34" s="18"/>
      <c r="D34" s="18"/>
      <c r="E34" s="18" t="s">
        <v>318</v>
      </c>
      <c r="F34" s="16"/>
      <c r="G34" s="16"/>
      <c r="H34" s="16"/>
      <c r="I34" s="16"/>
      <c r="J34" s="16"/>
      <c r="K34" s="168"/>
      <c r="L34" s="84">
        <v>32</v>
      </c>
      <c r="M34" s="84">
        <v>32</v>
      </c>
      <c r="N34" s="84">
        <v>0</v>
      </c>
      <c r="O34" s="124">
        <v>0</v>
      </c>
      <c r="P34" s="124">
        <v>0</v>
      </c>
      <c r="Q34" s="124">
        <v>0</v>
      </c>
      <c r="R34" s="124">
        <v>0</v>
      </c>
      <c r="S34" s="84">
        <v>0</v>
      </c>
      <c r="T34" s="119">
        <v>0</v>
      </c>
      <c r="U34" s="124">
        <v>0</v>
      </c>
      <c r="V34" s="84">
        <v>0</v>
      </c>
      <c r="W34" s="119">
        <v>0</v>
      </c>
      <c r="X34" s="84">
        <v>0</v>
      </c>
    </row>
    <row r="35" spans="1:24" ht="22.5" customHeight="1">
      <c r="A35" s="18" t="s">
        <v>155</v>
      </c>
      <c r="B35" s="18" t="s">
        <v>156</v>
      </c>
      <c r="C35" s="18" t="s">
        <v>165</v>
      </c>
      <c r="D35" s="18"/>
      <c r="E35" s="18" t="s">
        <v>319</v>
      </c>
      <c r="F35" s="16" t="s">
        <v>289</v>
      </c>
      <c r="G35" s="16" t="s">
        <v>278</v>
      </c>
      <c r="H35" s="16" t="s">
        <v>262</v>
      </c>
      <c r="I35" s="16" t="s">
        <v>320</v>
      </c>
      <c r="J35" s="16" t="s">
        <v>280</v>
      </c>
      <c r="K35" s="168" t="s">
        <v>286</v>
      </c>
      <c r="L35" s="84">
        <v>32</v>
      </c>
      <c r="M35" s="84">
        <v>32</v>
      </c>
      <c r="N35" s="84">
        <v>0</v>
      </c>
      <c r="O35" s="124">
        <v>0</v>
      </c>
      <c r="P35" s="124">
        <v>0</v>
      </c>
      <c r="Q35" s="124">
        <v>0</v>
      </c>
      <c r="R35" s="124">
        <v>0</v>
      </c>
      <c r="S35" s="84">
        <v>0</v>
      </c>
      <c r="T35" s="119">
        <v>0</v>
      </c>
      <c r="U35" s="124">
        <v>0</v>
      </c>
      <c r="V35" s="84">
        <v>0</v>
      </c>
      <c r="W35" s="119">
        <v>0</v>
      </c>
      <c r="X35" s="84">
        <v>0</v>
      </c>
    </row>
    <row r="36" spans="1:24" ht="22.5" customHeight="1">
      <c r="A36" s="18"/>
      <c r="B36" s="18"/>
      <c r="C36" s="18"/>
      <c r="D36" s="18"/>
      <c r="E36" s="18" t="s">
        <v>321</v>
      </c>
      <c r="F36" s="16"/>
      <c r="G36" s="16"/>
      <c r="H36" s="16"/>
      <c r="I36" s="16"/>
      <c r="J36" s="16"/>
      <c r="K36" s="168"/>
      <c r="L36" s="84">
        <v>5</v>
      </c>
      <c r="M36" s="84">
        <v>5</v>
      </c>
      <c r="N36" s="84">
        <v>0</v>
      </c>
      <c r="O36" s="124">
        <v>0</v>
      </c>
      <c r="P36" s="124">
        <v>0</v>
      </c>
      <c r="Q36" s="124">
        <v>0</v>
      </c>
      <c r="R36" s="124">
        <v>0</v>
      </c>
      <c r="S36" s="84">
        <v>0</v>
      </c>
      <c r="T36" s="119">
        <v>0</v>
      </c>
      <c r="U36" s="124">
        <v>0</v>
      </c>
      <c r="V36" s="84">
        <v>0</v>
      </c>
      <c r="W36" s="119">
        <v>0</v>
      </c>
      <c r="X36" s="84">
        <v>0</v>
      </c>
    </row>
    <row r="37" spans="1:24" ht="22.5" customHeight="1">
      <c r="A37" s="18" t="s">
        <v>155</v>
      </c>
      <c r="B37" s="18" t="s">
        <v>156</v>
      </c>
      <c r="C37" s="18" t="s">
        <v>165</v>
      </c>
      <c r="D37" s="18"/>
      <c r="E37" s="18" t="s">
        <v>322</v>
      </c>
      <c r="F37" s="16" t="s">
        <v>289</v>
      </c>
      <c r="G37" s="16" t="s">
        <v>278</v>
      </c>
      <c r="H37" s="16" t="s">
        <v>262</v>
      </c>
      <c r="I37" s="16" t="s">
        <v>323</v>
      </c>
      <c r="J37" s="16" t="s">
        <v>324</v>
      </c>
      <c r="K37" s="168" t="s">
        <v>281</v>
      </c>
      <c r="L37" s="84">
        <v>5</v>
      </c>
      <c r="M37" s="84">
        <v>5</v>
      </c>
      <c r="N37" s="84">
        <v>0</v>
      </c>
      <c r="O37" s="124">
        <v>0</v>
      </c>
      <c r="P37" s="124">
        <v>0</v>
      </c>
      <c r="Q37" s="124">
        <v>0</v>
      </c>
      <c r="R37" s="124">
        <v>0</v>
      </c>
      <c r="S37" s="84">
        <v>0</v>
      </c>
      <c r="T37" s="119">
        <v>0</v>
      </c>
      <c r="U37" s="124">
        <v>0</v>
      </c>
      <c r="V37" s="84">
        <v>0</v>
      </c>
      <c r="W37" s="119">
        <v>0</v>
      </c>
      <c r="X37" s="84">
        <v>0</v>
      </c>
    </row>
    <row r="38" spans="1:24" ht="22.5" customHeight="1">
      <c r="A38" s="18"/>
      <c r="B38" s="18"/>
      <c r="C38" s="18"/>
      <c r="D38" s="18"/>
      <c r="E38" s="18" t="s">
        <v>325</v>
      </c>
      <c r="F38" s="16"/>
      <c r="G38" s="16"/>
      <c r="H38" s="16"/>
      <c r="I38" s="16"/>
      <c r="J38" s="16"/>
      <c r="K38" s="168"/>
      <c r="L38" s="84">
        <v>7</v>
      </c>
      <c r="M38" s="84">
        <v>7</v>
      </c>
      <c r="N38" s="84">
        <v>0</v>
      </c>
      <c r="O38" s="124">
        <v>0</v>
      </c>
      <c r="P38" s="124">
        <v>0</v>
      </c>
      <c r="Q38" s="124">
        <v>0</v>
      </c>
      <c r="R38" s="124">
        <v>0</v>
      </c>
      <c r="S38" s="84">
        <v>0</v>
      </c>
      <c r="T38" s="119">
        <v>0</v>
      </c>
      <c r="U38" s="124">
        <v>0</v>
      </c>
      <c r="V38" s="84">
        <v>0</v>
      </c>
      <c r="W38" s="119">
        <v>0</v>
      </c>
      <c r="X38" s="84">
        <v>0</v>
      </c>
    </row>
    <row r="39" spans="1:24" ht="22.5" customHeight="1">
      <c r="A39" s="18" t="s">
        <v>155</v>
      </c>
      <c r="B39" s="18" t="s">
        <v>168</v>
      </c>
      <c r="C39" s="18" t="s">
        <v>165</v>
      </c>
      <c r="D39" s="18"/>
      <c r="E39" s="18" t="s">
        <v>326</v>
      </c>
      <c r="F39" s="16" t="s">
        <v>277</v>
      </c>
      <c r="G39" s="16" t="s">
        <v>278</v>
      </c>
      <c r="H39" s="16" t="s">
        <v>262</v>
      </c>
      <c r="I39" s="16" t="s">
        <v>327</v>
      </c>
      <c r="J39" s="16" t="s">
        <v>280</v>
      </c>
      <c r="K39" s="168" t="s">
        <v>281</v>
      </c>
      <c r="L39" s="84">
        <v>7</v>
      </c>
      <c r="M39" s="84">
        <v>7</v>
      </c>
      <c r="N39" s="84">
        <v>0</v>
      </c>
      <c r="O39" s="124">
        <v>0</v>
      </c>
      <c r="P39" s="124">
        <v>0</v>
      </c>
      <c r="Q39" s="124">
        <v>0</v>
      </c>
      <c r="R39" s="124">
        <v>0</v>
      </c>
      <c r="S39" s="84">
        <v>0</v>
      </c>
      <c r="T39" s="119">
        <v>0</v>
      </c>
      <c r="U39" s="124">
        <v>0</v>
      </c>
      <c r="V39" s="84">
        <v>0</v>
      </c>
      <c r="W39" s="119">
        <v>0</v>
      </c>
      <c r="X39" s="84">
        <v>0</v>
      </c>
    </row>
    <row r="40" spans="1:24" ht="22.5" customHeight="1">
      <c r="A40" s="18"/>
      <c r="B40" s="18"/>
      <c r="C40" s="18"/>
      <c r="D40" s="18"/>
      <c r="E40" s="18" t="s">
        <v>116</v>
      </c>
      <c r="F40" s="16"/>
      <c r="G40" s="16"/>
      <c r="H40" s="16"/>
      <c r="I40" s="16"/>
      <c r="J40" s="16"/>
      <c r="K40" s="168"/>
      <c r="L40" s="84">
        <v>79</v>
      </c>
      <c r="M40" s="84">
        <v>79</v>
      </c>
      <c r="N40" s="84">
        <v>0</v>
      </c>
      <c r="O40" s="124">
        <v>0</v>
      </c>
      <c r="P40" s="124">
        <v>0</v>
      </c>
      <c r="Q40" s="124">
        <v>0</v>
      </c>
      <c r="R40" s="124">
        <v>0</v>
      </c>
      <c r="S40" s="84">
        <v>0</v>
      </c>
      <c r="T40" s="119">
        <v>0</v>
      </c>
      <c r="U40" s="124">
        <v>0</v>
      </c>
      <c r="V40" s="84">
        <v>0</v>
      </c>
      <c r="W40" s="119">
        <v>0</v>
      </c>
      <c r="X40" s="84">
        <v>0</v>
      </c>
    </row>
    <row r="41" spans="1:24" ht="22.5" customHeight="1">
      <c r="A41" s="18"/>
      <c r="B41" s="18"/>
      <c r="C41" s="18"/>
      <c r="D41" s="18"/>
      <c r="E41" s="18" t="s">
        <v>328</v>
      </c>
      <c r="F41" s="16"/>
      <c r="G41" s="16"/>
      <c r="H41" s="16"/>
      <c r="I41" s="16"/>
      <c r="J41" s="16"/>
      <c r="K41" s="168"/>
      <c r="L41" s="84">
        <v>2</v>
      </c>
      <c r="M41" s="84">
        <v>2</v>
      </c>
      <c r="N41" s="84">
        <v>0</v>
      </c>
      <c r="O41" s="124">
        <v>0</v>
      </c>
      <c r="P41" s="124">
        <v>0</v>
      </c>
      <c r="Q41" s="124">
        <v>0</v>
      </c>
      <c r="R41" s="124">
        <v>0</v>
      </c>
      <c r="S41" s="84">
        <v>0</v>
      </c>
      <c r="T41" s="119">
        <v>0</v>
      </c>
      <c r="U41" s="124">
        <v>0</v>
      </c>
      <c r="V41" s="84">
        <v>0</v>
      </c>
      <c r="W41" s="119">
        <v>0</v>
      </c>
      <c r="X41" s="84">
        <v>0</v>
      </c>
    </row>
    <row r="42" spans="1:24" ht="22.5" customHeight="1">
      <c r="A42" s="18" t="s">
        <v>155</v>
      </c>
      <c r="B42" s="18" t="s">
        <v>156</v>
      </c>
      <c r="C42" s="18" t="s">
        <v>168</v>
      </c>
      <c r="D42" s="18"/>
      <c r="E42" s="18" t="s">
        <v>329</v>
      </c>
      <c r="F42" s="16" t="s">
        <v>330</v>
      </c>
      <c r="G42" s="16" t="s">
        <v>278</v>
      </c>
      <c r="H42" s="16" t="s">
        <v>262</v>
      </c>
      <c r="I42" s="16" t="s">
        <v>331</v>
      </c>
      <c r="J42" s="16" t="s">
        <v>280</v>
      </c>
      <c r="K42" s="168" t="s">
        <v>286</v>
      </c>
      <c r="L42" s="84">
        <v>2</v>
      </c>
      <c r="M42" s="84">
        <v>2</v>
      </c>
      <c r="N42" s="84">
        <v>0</v>
      </c>
      <c r="O42" s="124">
        <v>0</v>
      </c>
      <c r="P42" s="124">
        <v>0</v>
      </c>
      <c r="Q42" s="124">
        <v>0</v>
      </c>
      <c r="R42" s="124">
        <v>0</v>
      </c>
      <c r="S42" s="84">
        <v>0</v>
      </c>
      <c r="T42" s="119">
        <v>0</v>
      </c>
      <c r="U42" s="124">
        <v>0</v>
      </c>
      <c r="V42" s="84">
        <v>0</v>
      </c>
      <c r="W42" s="119">
        <v>0</v>
      </c>
      <c r="X42" s="84">
        <v>0</v>
      </c>
    </row>
    <row r="43" spans="1:24" ht="22.5" customHeight="1">
      <c r="A43" s="18"/>
      <c r="B43" s="18"/>
      <c r="C43" s="18"/>
      <c r="D43" s="18"/>
      <c r="E43" s="18" t="s">
        <v>332</v>
      </c>
      <c r="F43" s="16"/>
      <c r="G43" s="16"/>
      <c r="H43" s="16"/>
      <c r="I43" s="16"/>
      <c r="J43" s="16"/>
      <c r="K43" s="168"/>
      <c r="L43" s="84">
        <v>27</v>
      </c>
      <c r="M43" s="84">
        <v>27</v>
      </c>
      <c r="N43" s="84">
        <v>0</v>
      </c>
      <c r="O43" s="124">
        <v>0</v>
      </c>
      <c r="P43" s="124">
        <v>0</v>
      </c>
      <c r="Q43" s="124">
        <v>0</v>
      </c>
      <c r="R43" s="124">
        <v>0</v>
      </c>
      <c r="S43" s="84">
        <v>0</v>
      </c>
      <c r="T43" s="119">
        <v>0</v>
      </c>
      <c r="U43" s="124">
        <v>0</v>
      </c>
      <c r="V43" s="84">
        <v>0</v>
      </c>
      <c r="W43" s="119">
        <v>0</v>
      </c>
      <c r="X43" s="84">
        <v>0</v>
      </c>
    </row>
    <row r="44" spans="1:24" ht="22.5" customHeight="1">
      <c r="A44" s="18" t="s">
        <v>155</v>
      </c>
      <c r="B44" s="18" t="s">
        <v>156</v>
      </c>
      <c r="C44" s="18" t="s">
        <v>168</v>
      </c>
      <c r="D44" s="18"/>
      <c r="E44" s="18" t="s">
        <v>333</v>
      </c>
      <c r="F44" s="16" t="s">
        <v>330</v>
      </c>
      <c r="G44" s="16" t="s">
        <v>278</v>
      </c>
      <c r="H44" s="16" t="s">
        <v>262</v>
      </c>
      <c r="I44" s="16" t="s">
        <v>334</v>
      </c>
      <c r="J44" s="16" t="s">
        <v>280</v>
      </c>
      <c r="K44" s="168" t="s">
        <v>281</v>
      </c>
      <c r="L44" s="84">
        <v>27</v>
      </c>
      <c r="M44" s="84">
        <v>27</v>
      </c>
      <c r="N44" s="84">
        <v>0</v>
      </c>
      <c r="O44" s="124">
        <v>0</v>
      </c>
      <c r="P44" s="124">
        <v>0</v>
      </c>
      <c r="Q44" s="124">
        <v>0</v>
      </c>
      <c r="R44" s="124">
        <v>0</v>
      </c>
      <c r="S44" s="84">
        <v>0</v>
      </c>
      <c r="T44" s="119">
        <v>0</v>
      </c>
      <c r="U44" s="124">
        <v>0</v>
      </c>
      <c r="V44" s="84">
        <v>0</v>
      </c>
      <c r="W44" s="119">
        <v>0</v>
      </c>
      <c r="X44" s="84">
        <v>0</v>
      </c>
    </row>
    <row r="45" spans="1:24" ht="22.5" customHeight="1">
      <c r="A45" s="18"/>
      <c r="B45" s="18"/>
      <c r="C45" s="18"/>
      <c r="D45" s="18"/>
      <c r="E45" s="18" t="s">
        <v>335</v>
      </c>
      <c r="F45" s="16"/>
      <c r="G45" s="16"/>
      <c r="H45" s="16"/>
      <c r="I45" s="16"/>
      <c r="J45" s="16"/>
      <c r="K45" s="168"/>
      <c r="L45" s="84">
        <v>45</v>
      </c>
      <c r="M45" s="84">
        <v>45</v>
      </c>
      <c r="N45" s="84">
        <v>0</v>
      </c>
      <c r="O45" s="124">
        <v>0</v>
      </c>
      <c r="P45" s="124">
        <v>0</v>
      </c>
      <c r="Q45" s="124">
        <v>0</v>
      </c>
      <c r="R45" s="124">
        <v>0</v>
      </c>
      <c r="S45" s="84">
        <v>0</v>
      </c>
      <c r="T45" s="119">
        <v>0</v>
      </c>
      <c r="U45" s="124">
        <v>0</v>
      </c>
      <c r="V45" s="84">
        <v>0</v>
      </c>
      <c r="W45" s="119">
        <v>0</v>
      </c>
      <c r="X45" s="84">
        <v>0</v>
      </c>
    </row>
    <row r="46" spans="1:24" ht="22.5" customHeight="1">
      <c r="A46" s="18" t="s">
        <v>155</v>
      </c>
      <c r="B46" s="18" t="s">
        <v>156</v>
      </c>
      <c r="C46" s="18" t="s">
        <v>168</v>
      </c>
      <c r="D46" s="18"/>
      <c r="E46" s="18" t="s">
        <v>336</v>
      </c>
      <c r="F46" s="16" t="s">
        <v>330</v>
      </c>
      <c r="G46" s="16" t="s">
        <v>278</v>
      </c>
      <c r="H46" s="16" t="s">
        <v>262</v>
      </c>
      <c r="I46" s="16" t="s">
        <v>337</v>
      </c>
      <c r="J46" s="16" t="s">
        <v>280</v>
      </c>
      <c r="K46" s="168" t="s">
        <v>281</v>
      </c>
      <c r="L46" s="84">
        <v>45</v>
      </c>
      <c r="M46" s="84">
        <v>45</v>
      </c>
      <c r="N46" s="84">
        <v>0</v>
      </c>
      <c r="O46" s="124">
        <v>0</v>
      </c>
      <c r="P46" s="124">
        <v>0</v>
      </c>
      <c r="Q46" s="124">
        <v>0</v>
      </c>
      <c r="R46" s="124">
        <v>0</v>
      </c>
      <c r="S46" s="84">
        <v>0</v>
      </c>
      <c r="T46" s="119">
        <v>0</v>
      </c>
      <c r="U46" s="124">
        <v>0</v>
      </c>
      <c r="V46" s="84">
        <v>0</v>
      </c>
      <c r="W46" s="119">
        <v>0</v>
      </c>
      <c r="X46" s="84">
        <v>0</v>
      </c>
    </row>
    <row r="47" spans="1:24" ht="22.5" customHeight="1">
      <c r="A47" s="18"/>
      <c r="B47" s="18"/>
      <c r="C47" s="18"/>
      <c r="D47" s="18"/>
      <c r="E47" s="18" t="s">
        <v>338</v>
      </c>
      <c r="F47" s="16"/>
      <c r="G47" s="16"/>
      <c r="H47" s="16"/>
      <c r="I47" s="16"/>
      <c r="J47" s="16"/>
      <c r="K47" s="168"/>
      <c r="L47" s="84">
        <v>5</v>
      </c>
      <c r="M47" s="84">
        <v>5</v>
      </c>
      <c r="N47" s="84">
        <v>0</v>
      </c>
      <c r="O47" s="124">
        <v>0</v>
      </c>
      <c r="P47" s="124">
        <v>0</v>
      </c>
      <c r="Q47" s="124">
        <v>0</v>
      </c>
      <c r="R47" s="124">
        <v>0</v>
      </c>
      <c r="S47" s="84">
        <v>0</v>
      </c>
      <c r="T47" s="119">
        <v>0</v>
      </c>
      <c r="U47" s="124">
        <v>0</v>
      </c>
      <c r="V47" s="84">
        <v>0</v>
      </c>
      <c r="W47" s="119">
        <v>0</v>
      </c>
      <c r="X47" s="84">
        <v>0</v>
      </c>
    </row>
    <row r="48" spans="1:24" ht="22.5" customHeight="1">
      <c r="A48" s="18" t="s">
        <v>155</v>
      </c>
      <c r="B48" s="18" t="s">
        <v>156</v>
      </c>
      <c r="C48" s="18" t="s">
        <v>168</v>
      </c>
      <c r="D48" s="18"/>
      <c r="E48" s="18" t="s">
        <v>339</v>
      </c>
      <c r="F48" s="16" t="s">
        <v>330</v>
      </c>
      <c r="G48" s="16" t="s">
        <v>278</v>
      </c>
      <c r="H48" s="16" t="s">
        <v>262</v>
      </c>
      <c r="I48" s="16" t="s">
        <v>340</v>
      </c>
      <c r="J48" s="16" t="s">
        <v>280</v>
      </c>
      <c r="K48" s="168" t="s">
        <v>281</v>
      </c>
      <c r="L48" s="84">
        <v>5</v>
      </c>
      <c r="M48" s="84">
        <v>5</v>
      </c>
      <c r="N48" s="84">
        <v>0</v>
      </c>
      <c r="O48" s="124">
        <v>0</v>
      </c>
      <c r="P48" s="124">
        <v>0</v>
      </c>
      <c r="Q48" s="124">
        <v>0</v>
      </c>
      <c r="R48" s="124">
        <v>0</v>
      </c>
      <c r="S48" s="84">
        <v>0</v>
      </c>
      <c r="T48" s="119">
        <v>0</v>
      </c>
      <c r="U48" s="124">
        <v>0</v>
      </c>
      <c r="V48" s="84">
        <v>0</v>
      </c>
      <c r="W48" s="119">
        <v>0</v>
      </c>
      <c r="X48" s="84">
        <v>0</v>
      </c>
    </row>
    <row r="49" spans="1:24" ht="22.5" customHeight="1">
      <c r="A49" s="18"/>
      <c r="B49" s="18"/>
      <c r="C49" s="18"/>
      <c r="D49" s="18"/>
      <c r="E49" s="18" t="s">
        <v>118</v>
      </c>
      <c r="F49" s="16"/>
      <c r="G49" s="16"/>
      <c r="H49" s="16"/>
      <c r="I49" s="16"/>
      <c r="J49" s="16"/>
      <c r="K49" s="168"/>
      <c r="L49" s="84">
        <v>52</v>
      </c>
      <c r="M49" s="84">
        <v>52</v>
      </c>
      <c r="N49" s="84">
        <v>0</v>
      </c>
      <c r="O49" s="124">
        <v>0</v>
      </c>
      <c r="P49" s="124">
        <v>0</v>
      </c>
      <c r="Q49" s="124">
        <v>0</v>
      </c>
      <c r="R49" s="124">
        <v>0</v>
      </c>
      <c r="S49" s="84">
        <v>0</v>
      </c>
      <c r="T49" s="119">
        <v>0</v>
      </c>
      <c r="U49" s="124">
        <v>0</v>
      </c>
      <c r="V49" s="84">
        <v>0</v>
      </c>
      <c r="W49" s="119">
        <v>0</v>
      </c>
      <c r="X49" s="84">
        <v>0</v>
      </c>
    </row>
    <row r="50" spans="1:24" ht="22.5" customHeight="1">
      <c r="A50" s="18"/>
      <c r="B50" s="18"/>
      <c r="C50" s="18"/>
      <c r="D50" s="18"/>
      <c r="E50" s="18" t="s">
        <v>341</v>
      </c>
      <c r="F50" s="16"/>
      <c r="G50" s="16"/>
      <c r="H50" s="16"/>
      <c r="I50" s="16"/>
      <c r="J50" s="16"/>
      <c r="K50" s="168"/>
      <c r="L50" s="84">
        <v>3</v>
      </c>
      <c r="M50" s="84">
        <v>3</v>
      </c>
      <c r="N50" s="84">
        <v>0</v>
      </c>
      <c r="O50" s="124">
        <v>0</v>
      </c>
      <c r="P50" s="124">
        <v>0</v>
      </c>
      <c r="Q50" s="124">
        <v>0</v>
      </c>
      <c r="R50" s="124">
        <v>0</v>
      </c>
      <c r="S50" s="84">
        <v>0</v>
      </c>
      <c r="T50" s="119">
        <v>0</v>
      </c>
      <c r="U50" s="124">
        <v>0</v>
      </c>
      <c r="V50" s="84">
        <v>0</v>
      </c>
      <c r="W50" s="119">
        <v>0</v>
      </c>
      <c r="X50" s="84">
        <v>0</v>
      </c>
    </row>
    <row r="51" spans="1:24" ht="22.5" customHeight="1">
      <c r="A51" s="18" t="s">
        <v>155</v>
      </c>
      <c r="B51" s="18" t="s">
        <v>156</v>
      </c>
      <c r="C51" s="18" t="s">
        <v>168</v>
      </c>
      <c r="D51" s="18"/>
      <c r="E51" s="18" t="s">
        <v>342</v>
      </c>
      <c r="F51" s="16" t="s">
        <v>330</v>
      </c>
      <c r="G51" s="16" t="s">
        <v>278</v>
      </c>
      <c r="H51" s="16" t="s">
        <v>262</v>
      </c>
      <c r="I51" s="16" t="s">
        <v>343</v>
      </c>
      <c r="J51" s="16" t="s">
        <v>280</v>
      </c>
      <c r="K51" s="168" t="s">
        <v>281</v>
      </c>
      <c r="L51" s="84">
        <v>3</v>
      </c>
      <c r="M51" s="84">
        <v>3</v>
      </c>
      <c r="N51" s="84">
        <v>0</v>
      </c>
      <c r="O51" s="124">
        <v>0</v>
      </c>
      <c r="P51" s="124">
        <v>0</v>
      </c>
      <c r="Q51" s="124">
        <v>0</v>
      </c>
      <c r="R51" s="124">
        <v>0</v>
      </c>
      <c r="S51" s="84">
        <v>0</v>
      </c>
      <c r="T51" s="119">
        <v>0</v>
      </c>
      <c r="U51" s="124">
        <v>0</v>
      </c>
      <c r="V51" s="84">
        <v>0</v>
      </c>
      <c r="W51" s="119">
        <v>0</v>
      </c>
      <c r="X51" s="84">
        <v>0</v>
      </c>
    </row>
    <row r="52" spans="1:24" ht="22.5" customHeight="1">
      <c r="A52" s="18"/>
      <c r="B52" s="18"/>
      <c r="C52" s="18"/>
      <c r="D52" s="18"/>
      <c r="E52" s="18" t="s">
        <v>344</v>
      </c>
      <c r="F52" s="16"/>
      <c r="G52" s="16"/>
      <c r="H52" s="16"/>
      <c r="I52" s="16"/>
      <c r="J52" s="16"/>
      <c r="K52" s="168"/>
      <c r="L52" s="84">
        <v>18</v>
      </c>
      <c r="M52" s="84">
        <v>18</v>
      </c>
      <c r="N52" s="84">
        <v>0</v>
      </c>
      <c r="O52" s="124">
        <v>0</v>
      </c>
      <c r="P52" s="124">
        <v>0</v>
      </c>
      <c r="Q52" s="124">
        <v>0</v>
      </c>
      <c r="R52" s="124">
        <v>0</v>
      </c>
      <c r="S52" s="84">
        <v>0</v>
      </c>
      <c r="T52" s="119">
        <v>0</v>
      </c>
      <c r="U52" s="124">
        <v>0</v>
      </c>
      <c r="V52" s="84">
        <v>0</v>
      </c>
      <c r="W52" s="119">
        <v>0</v>
      </c>
      <c r="X52" s="84">
        <v>0</v>
      </c>
    </row>
    <row r="53" spans="1:24" ht="22.5" customHeight="1">
      <c r="A53" s="18" t="s">
        <v>155</v>
      </c>
      <c r="B53" s="18" t="s">
        <v>156</v>
      </c>
      <c r="C53" s="18" t="s">
        <v>168</v>
      </c>
      <c r="D53" s="18"/>
      <c r="E53" s="18" t="s">
        <v>345</v>
      </c>
      <c r="F53" s="16" t="s">
        <v>330</v>
      </c>
      <c r="G53" s="16" t="s">
        <v>278</v>
      </c>
      <c r="H53" s="16" t="s">
        <v>262</v>
      </c>
      <c r="I53" s="16" t="s">
        <v>346</v>
      </c>
      <c r="J53" s="16" t="s">
        <v>280</v>
      </c>
      <c r="K53" s="168" t="s">
        <v>286</v>
      </c>
      <c r="L53" s="84">
        <v>18</v>
      </c>
      <c r="M53" s="84">
        <v>18</v>
      </c>
      <c r="N53" s="84">
        <v>0</v>
      </c>
      <c r="O53" s="124">
        <v>0</v>
      </c>
      <c r="P53" s="124">
        <v>0</v>
      </c>
      <c r="Q53" s="124">
        <v>0</v>
      </c>
      <c r="R53" s="124">
        <v>0</v>
      </c>
      <c r="S53" s="84">
        <v>0</v>
      </c>
      <c r="T53" s="119">
        <v>0</v>
      </c>
      <c r="U53" s="124">
        <v>0</v>
      </c>
      <c r="V53" s="84">
        <v>0</v>
      </c>
      <c r="W53" s="119">
        <v>0</v>
      </c>
      <c r="X53" s="84">
        <v>0</v>
      </c>
    </row>
    <row r="54" spans="1:24" ht="22.5" customHeight="1">
      <c r="A54" s="18"/>
      <c r="B54" s="18"/>
      <c r="C54" s="18"/>
      <c r="D54" s="18"/>
      <c r="E54" s="18" t="s">
        <v>347</v>
      </c>
      <c r="F54" s="16"/>
      <c r="G54" s="16"/>
      <c r="H54" s="16"/>
      <c r="I54" s="16"/>
      <c r="J54" s="16"/>
      <c r="K54" s="168"/>
      <c r="L54" s="84">
        <v>26</v>
      </c>
      <c r="M54" s="84">
        <v>26</v>
      </c>
      <c r="N54" s="84">
        <v>0</v>
      </c>
      <c r="O54" s="124">
        <v>0</v>
      </c>
      <c r="P54" s="124">
        <v>0</v>
      </c>
      <c r="Q54" s="124">
        <v>0</v>
      </c>
      <c r="R54" s="124">
        <v>0</v>
      </c>
      <c r="S54" s="84">
        <v>0</v>
      </c>
      <c r="T54" s="119">
        <v>0</v>
      </c>
      <c r="U54" s="124">
        <v>0</v>
      </c>
      <c r="V54" s="84">
        <v>0</v>
      </c>
      <c r="W54" s="119">
        <v>0</v>
      </c>
      <c r="X54" s="84">
        <v>0</v>
      </c>
    </row>
    <row r="55" spans="1:24" ht="22.5" customHeight="1">
      <c r="A55" s="18" t="s">
        <v>155</v>
      </c>
      <c r="B55" s="18" t="s">
        <v>156</v>
      </c>
      <c r="C55" s="18" t="s">
        <v>168</v>
      </c>
      <c r="D55" s="18"/>
      <c r="E55" s="18" t="s">
        <v>348</v>
      </c>
      <c r="F55" s="16" t="s">
        <v>330</v>
      </c>
      <c r="G55" s="16" t="s">
        <v>278</v>
      </c>
      <c r="H55" s="16" t="s">
        <v>262</v>
      </c>
      <c r="I55" s="16" t="s">
        <v>349</v>
      </c>
      <c r="J55" s="16" t="s">
        <v>280</v>
      </c>
      <c r="K55" s="168" t="s">
        <v>281</v>
      </c>
      <c r="L55" s="84">
        <v>26</v>
      </c>
      <c r="M55" s="84">
        <v>26</v>
      </c>
      <c r="N55" s="84">
        <v>0</v>
      </c>
      <c r="O55" s="124">
        <v>0</v>
      </c>
      <c r="P55" s="124">
        <v>0</v>
      </c>
      <c r="Q55" s="124">
        <v>0</v>
      </c>
      <c r="R55" s="124">
        <v>0</v>
      </c>
      <c r="S55" s="84">
        <v>0</v>
      </c>
      <c r="T55" s="119">
        <v>0</v>
      </c>
      <c r="U55" s="124">
        <v>0</v>
      </c>
      <c r="V55" s="84">
        <v>0</v>
      </c>
      <c r="W55" s="119">
        <v>0</v>
      </c>
      <c r="X55" s="84">
        <v>0</v>
      </c>
    </row>
    <row r="56" spans="1:24" ht="22.5" customHeight="1">
      <c r="A56" s="18"/>
      <c r="B56" s="18"/>
      <c r="C56" s="18"/>
      <c r="D56" s="18"/>
      <c r="E56" s="18" t="s">
        <v>350</v>
      </c>
      <c r="F56" s="16"/>
      <c r="G56" s="16"/>
      <c r="H56" s="16"/>
      <c r="I56" s="16"/>
      <c r="J56" s="16"/>
      <c r="K56" s="168"/>
      <c r="L56" s="84">
        <v>5</v>
      </c>
      <c r="M56" s="84">
        <v>5</v>
      </c>
      <c r="N56" s="84">
        <v>0</v>
      </c>
      <c r="O56" s="124">
        <v>0</v>
      </c>
      <c r="P56" s="124">
        <v>0</v>
      </c>
      <c r="Q56" s="124">
        <v>0</v>
      </c>
      <c r="R56" s="124">
        <v>0</v>
      </c>
      <c r="S56" s="84">
        <v>0</v>
      </c>
      <c r="T56" s="119">
        <v>0</v>
      </c>
      <c r="U56" s="124">
        <v>0</v>
      </c>
      <c r="V56" s="84">
        <v>0</v>
      </c>
      <c r="W56" s="119">
        <v>0</v>
      </c>
      <c r="X56" s="84">
        <v>0</v>
      </c>
    </row>
    <row r="57" spans="1:24" ht="22.5" customHeight="1">
      <c r="A57" s="18" t="s">
        <v>155</v>
      </c>
      <c r="B57" s="18" t="s">
        <v>156</v>
      </c>
      <c r="C57" s="18" t="s">
        <v>168</v>
      </c>
      <c r="D57" s="18"/>
      <c r="E57" s="18" t="s">
        <v>351</v>
      </c>
      <c r="F57" s="16" t="s">
        <v>330</v>
      </c>
      <c r="G57" s="16" t="s">
        <v>278</v>
      </c>
      <c r="H57" s="16" t="s">
        <v>262</v>
      </c>
      <c r="I57" s="16" t="s">
        <v>352</v>
      </c>
      <c r="J57" s="16" t="s">
        <v>280</v>
      </c>
      <c r="K57" s="168" t="s">
        <v>286</v>
      </c>
      <c r="L57" s="84">
        <v>5</v>
      </c>
      <c r="M57" s="84">
        <v>5</v>
      </c>
      <c r="N57" s="84">
        <v>0</v>
      </c>
      <c r="O57" s="124">
        <v>0</v>
      </c>
      <c r="P57" s="124">
        <v>0</v>
      </c>
      <c r="Q57" s="124">
        <v>0</v>
      </c>
      <c r="R57" s="124">
        <v>0</v>
      </c>
      <c r="S57" s="84">
        <v>0</v>
      </c>
      <c r="T57" s="119">
        <v>0</v>
      </c>
      <c r="U57" s="124">
        <v>0</v>
      </c>
      <c r="V57" s="84">
        <v>0</v>
      </c>
      <c r="W57" s="119">
        <v>0</v>
      </c>
      <c r="X57" s="84">
        <v>0</v>
      </c>
    </row>
    <row r="58" spans="1:24" ht="22.5" customHeight="1">
      <c r="A58" s="18"/>
      <c r="B58" s="18"/>
      <c r="C58" s="18"/>
      <c r="D58" s="18"/>
      <c r="E58" s="18" t="s">
        <v>120</v>
      </c>
      <c r="F58" s="16"/>
      <c r="G58" s="16"/>
      <c r="H58" s="16"/>
      <c r="I58" s="16"/>
      <c r="J58" s="16"/>
      <c r="K58" s="168"/>
      <c r="L58" s="84">
        <v>4.5</v>
      </c>
      <c r="M58" s="84">
        <v>4.5</v>
      </c>
      <c r="N58" s="84">
        <v>0</v>
      </c>
      <c r="O58" s="124">
        <v>0</v>
      </c>
      <c r="P58" s="124">
        <v>0</v>
      </c>
      <c r="Q58" s="124">
        <v>0</v>
      </c>
      <c r="R58" s="124">
        <v>0</v>
      </c>
      <c r="S58" s="84">
        <v>0</v>
      </c>
      <c r="T58" s="119">
        <v>0</v>
      </c>
      <c r="U58" s="124">
        <v>0</v>
      </c>
      <c r="V58" s="84">
        <v>0</v>
      </c>
      <c r="W58" s="119">
        <v>0</v>
      </c>
      <c r="X58" s="84">
        <v>0</v>
      </c>
    </row>
    <row r="59" spans="1:24" ht="22.5" customHeight="1">
      <c r="A59" s="18"/>
      <c r="B59" s="18"/>
      <c r="C59" s="18"/>
      <c r="D59" s="18"/>
      <c r="E59" s="18" t="s">
        <v>353</v>
      </c>
      <c r="F59" s="16"/>
      <c r="G59" s="16"/>
      <c r="H59" s="16"/>
      <c r="I59" s="16"/>
      <c r="J59" s="16"/>
      <c r="K59" s="168"/>
      <c r="L59" s="84">
        <v>4.5</v>
      </c>
      <c r="M59" s="84">
        <v>4.5</v>
      </c>
      <c r="N59" s="84">
        <v>0</v>
      </c>
      <c r="O59" s="124">
        <v>0</v>
      </c>
      <c r="P59" s="124">
        <v>0</v>
      </c>
      <c r="Q59" s="124">
        <v>0</v>
      </c>
      <c r="R59" s="124">
        <v>0</v>
      </c>
      <c r="S59" s="84">
        <v>0</v>
      </c>
      <c r="T59" s="119">
        <v>0</v>
      </c>
      <c r="U59" s="124">
        <v>0</v>
      </c>
      <c r="V59" s="84">
        <v>0</v>
      </c>
      <c r="W59" s="119">
        <v>0</v>
      </c>
      <c r="X59" s="84">
        <v>0</v>
      </c>
    </row>
    <row r="60" spans="1:24" ht="22.5" customHeight="1">
      <c r="A60" s="18" t="s">
        <v>155</v>
      </c>
      <c r="B60" s="18" t="s">
        <v>156</v>
      </c>
      <c r="C60" s="18" t="s">
        <v>173</v>
      </c>
      <c r="D60" s="18"/>
      <c r="E60" s="18" t="s">
        <v>354</v>
      </c>
      <c r="F60" s="16" t="s">
        <v>355</v>
      </c>
      <c r="G60" s="16" t="s">
        <v>278</v>
      </c>
      <c r="H60" s="16" t="s">
        <v>262</v>
      </c>
      <c r="I60" s="16" t="s">
        <v>356</v>
      </c>
      <c r="J60" s="16" t="s">
        <v>280</v>
      </c>
      <c r="K60" s="168" t="s">
        <v>281</v>
      </c>
      <c r="L60" s="84">
        <v>4.5</v>
      </c>
      <c r="M60" s="84">
        <v>4.5</v>
      </c>
      <c r="N60" s="84">
        <v>0</v>
      </c>
      <c r="O60" s="124">
        <v>0</v>
      </c>
      <c r="P60" s="124">
        <v>0</v>
      </c>
      <c r="Q60" s="124">
        <v>0</v>
      </c>
      <c r="R60" s="124">
        <v>0</v>
      </c>
      <c r="S60" s="84">
        <v>0</v>
      </c>
      <c r="T60" s="119">
        <v>0</v>
      </c>
      <c r="U60" s="124">
        <v>0</v>
      </c>
      <c r="V60" s="84">
        <v>0</v>
      </c>
      <c r="W60" s="119">
        <v>0</v>
      </c>
      <c r="X60" s="84">
        <v>0</v>
      </c>
    </row>
    <row r="61" spans="1:24" ht="22.5" customHeight="1">
      <c r="A61" s="18"/>
      <c r="B61" s="18"/>
      <c r="C61" s="18"/>
      <c r="D61" s="18"/>
      <c r="E61" s="18" t="s">
        <v>122</v>
      </c>
      <c r="F61" s="16"/>
      <c r="G61" s="16"/>
      <c r="H61" s="16"/>
      <c r="I61" s="16"/>
      <c r="J61" s="16"/>
      <c r="K61" s="168"/>
      <c r="L61" s="84">
        <v>66</v>
      </c>
      <c r="M61" s="84">
        <v>66</v>
      </c>
      <c r="N61" s="84">
        <v>0</v>
      </c>
      <c r="O61" s="124">
        <v>0</v>
      </c>
      <c r="P61" s="124">
        <v>0</v>
      </c>
      <c r="Q61" s="124">
        <v>0</v>
      </c>
      <c r="R61" s="124">
        <v>0</v>
      </c>
      <c r="S61" s="84">
        <v>0</v>
      </c>
      <c r="T61" s="119">
        <v>0</v>
      </c>
      <c r="U61" s="124">
        <v>0</v>
      </c>
      <c r="V61" s="84">
        <v>0</v>
      </c>
      <c r="W61" s="119">
        <v>0</v>
      </c>
      <c r="X61" s="84">
        <v>0</v>
      </c>
    </row>
    <row r="62" spans="1:24" ht="22.5" customHeight="1">
      <c r="A62" s="18"/>
      <c r="B62" s="18"/>
      <c r="C62" s="18"/>
      <c r="D62" s="18"/>
      <c r="E62" s="18" t="s">
        <v>357</v>
      </c>
      <c r="F62" s="16"/>
      <c r="G62" s="16"/>
      <c r="H62" s="16"/>
      <c r="I62" s="16"/>
      <c r="J62" s="16"/>
      <c r="K62" s="168"/>
      <c r="L62" s="84">
        <v>3</v>
      </c>
      <c r="M62" s="84">
        <v>3</v>
      </c>
      <c r="N62" s="84">
        <v>0</v>
      </c>
      <c r="O62" s="124">
        <v>0</v>
      </c>
      <c r="P62" s="124">
        <v>0</v>
      </c>
      <c r="Q62" s="124">
        <v>0</v>
      </c>
      <c r="R62" s="124">
        <v>0</v>
      </c>
      <c r="S62" s="84">
        <v>0</v>
      </c>
      <c r="T62" s="119">
        <v>0</v>
      </c>
      <c r="U62" s="124">
        <v>0</v>
      </c>
      <c r="V62" s="84">
        <v>0</v>
      </c>
      <c r="W62" s="119">
        <v>0</v>
      </c>
      <c r="X62" s="84">
        <v>0</v>
      </c>
    </row>
    <row r="63" spans="1:24" ht="22.5" customHeight="1">
      <c r="A63" s="18" t="s">
        <v>155</v>
      </c>
      <c r="B63" s="18" t="s">
        <v>156</v>
      </c>
      <c r="C63" s="18" t="s">
        <v>163</v>
      </c>
      <c r="D63" s="18"/>
      <c r="E63" s="18" t="s">
        <v>358</v>
      </c>
      <c r="F63" s="16" t="s">
        <v>304</v>
      </c>
      <c r="G63" s="16" t="s">
        <v>278</v>
      </c>
      <c r="H63" s="16" t="s">
        <v>262</v>
      </c>
      <c r="I63" s="16" t="s">
        <v>359</v>
      </c>
      <c r="J63" s="16" t="s">
        <v>280</v>
      </c>
      <c r="K63" s="168" t="s">
        <v>281</v>
      </c>
      <c r="L63" s="84">
        <v>3</v>
      </c>
      <c r="M63" s="84">
        <v>3</v>
      </c>
      <c r="N63" s="84">
        <v>0</v>
      </c>
      <c r="O63" s="124">
        <v>0</v>
      </c>
      <c r="P63" s="124">
        <v>0</v>
      </c>
      <c r="Q63" s="124">
        <v>0</v>
      </c>
      <c r="R63" s="124">
        <v>0</v>
      </c>
      <c r="S63" s="84">
        <v>0</v>
      </c>
      <c r="T63" s="119">
        <v>0</v>
      </c>
      <c r="U63" s="124">
        <v>0</v>
      </c>
      <c r="V63" s="84">
        <v>0</v>
      </c>
      <c r="W63" s="119">
        <v>0</v>
      </c>
      <c r="X63" s="84">
        <v>0</v>
      </c>
    </row>
    <row r="64" spans="1:24" ht="22.5" customHeight="1">
      <c r="A64" s="18"/>
      <c r="B64" s="18"/>
      <c r="C64" s="18"/>
      <c r="D64" s="18"/>
      <c r="E64" s="18" t="s">
        <v>360</v>
      </c>
      <c r="F64" s="16"/>
      <c r="G64" s="16"/>
      <c r="H64" s="16"/>
      <c r="I64" s="16"/>
      <c r="J64" s="16"/>
      <c r="K64" s="168"/>
      <c r="L64" s="84">
        <v>8</v>
      </c>
      <c r="M64" s="84">
        <v>8</v>
      </c>
      <c r="N64" s="84">
        <v>0</v>
      </c>
      <c r="O64" s="124">
        <v>0</v>
      </c>
      <c r="P64" s="124">
        <v>0</v>
      </c>
      <c r="Q64" s="124">
        <v>0</v>
      </c>
      <c r="R64" s="124">
        <v>0</v>
      </c>
      <c r="S64" s="84">
        <v>0</v>
      </c>
      <c r="T64" s="119">
        <v>0</v>
      </c>
      <c r="U64" s="124">
        <v>0</v>
      </c>
      <c r="V64" s="84">
        <v>0</v>
      </c>
      <c r="W64" s="119">
        <v>0</v>
      </c>
      <c r="X64" s="84">
        <v>0</v>
      </c>
    </row>
    <row r="65" spans="1:24" ht="22.5" customHeight="1">
      <c r="A65" s="18" t="s">
        <v>155</v>
      </c>
      <c r="B65" s="18" t="s">
        <v>156</v>
      </c>
      <c r="C65" s="18" t="s">
        <v>163</v>
      </c>
      <c r="D65" s="18"/>
      <c r="E65" s="18" t="s">
        <v>361</v>
      </c>
      <c r="F65" s="16" t="s">
        <v>304</v>
      </c>
      <c r="G65" s="16" t="s">
        <v>278</v>
      </c>
      <c r="H65" s="16" t="s">
        <v>262</v>
      </c>
      <c r="I65" s="16" t="s">
        <v>362</v>
      </c>
      <c r="J65" s="16" t="s">
        <v>280</v>
      </c>
      <c r="K65" s="168" t="s">
        <v>281</v>
      </c>
      <c r="L65" s="84">
        <v>8</v>
      </c>
      <c r="M65" s="84">
        <v>8</v>
      </c>
      <c r="N65" s="84">
        <v>0</v>
      </c>
      <c r="O65" s="124">
        <v>0</v>
      </c>
      <c r="P65" s="124">
        <v>0</v>
      </c>
      <c r="Q65" s="124">
        <v>0</v>
      </c>
      <c r="R65" s="124">
        <v>0</v>
      </c>
      <c r="S65" s="84">
        <v>0</v>
      </c>
      <c r="T65" s="119">
        <v>0</v>
      </c>
      <c r="U65" s="124">
        <v>0</v>
      </c>
      <c r="V65" s="84">
        <v>0</v>
      </c>
      <c r="W65" s="119">
        <v>0</v>
      </c>
      <c r="X65" s="84">
        <v>0</v>
      </c>
    </row>
    <row r="66" spans="1:24" ht="22.5" customHeight="1">
      <c r="A66" s="18"/>
      <c r="B66" s="18"/>
      <c r="C66" s="18"/>
      <c r="D66" s="18"/>
      <c r="E66" s="18" t="s">
        <v>363</v>
      </c>
      <c r="F66" s="16"/>
      <c r="G66" s="16"/>
      <c r="H66" s="16"/>
      <c r="I66" s="16"/>
      <c r="J66" s="16"/>
      <c r="K66" s="168"/>
      <c r="L66" s="84">
        <v>5</v>
      </c>
      <c r="M66" s="84">
        <v>5</v>
      </c>
      <c r="N66" s="84">
        <v>0</v>
      </c>
      <c r="O66" s="124">
        <v>0</v>
      </c>
      <c r="P66" s="124">
        <v>0</v>
      </c>
      <c r="Q66" s="124">
        <v>0</v>
      </c>
      <c r="R66" s="124">
        <v>0</v>
      </c>
      <c r="S66" s="84">
        <v>0</v>
      </c>
      <c r="T66" s="119">
        <v>0</v>
      </c>
      <c r="U66" s="124">
        <v>0</v>
      </c>
      <c r="V66" s="84">
        <v>0</v>
      </c>
      <c r="W66" s="119">
        <v>0</v>
      </c>
      <c r="X66" s="84">
        <v>0</v>
      </c>
    </row>
    <row r="67" spans="1:24" ht="22.5" customHeight="1">
      <c r="A67" s="18" t="s">
        <v>155</v>
      </c>
      <c r="B67" s="18" t="s">
        <v>156</v>
      </c>
      <c r="C67" s="18" t="s">
        <v>163</v>
      </c>
      <c r="D67" s="18"/>
      <c r="E67" s="18" t="s">
        <v>364</v>
      </c>
      <c r="F67" s="16" t="s">
        <v>304</v>
      </c>
      <c r="G67" s="16" t="s">
        <v>278</v>
      </c>
      <c r="H67" s="16" t="s">
        <v>262</v>
      </c>
      <c r="I67" s="16" t="s">
        <v>365</v>
      </c>
      <c r="J67" s="16" t="s">
        <v>280</v>
      </c>
      <c r="K67" s="168" t="s">
        <v>281</v>
      </c>
      <c r="L67" s="84">
        <v>5</v>
      </c>
      <c r="M67" s="84">
        <v>5</v>
      </c>
      <c r="N67" s="84">
        <v>0</v>
      </c>
      <c r="O67" s="124">
        <v>0</v>
      </c>
      <c r="P67" s="124">
        <v>0</v>
      </c>
      <c r="Q67" s="124">
        <v>0</v>
      </c>
      <c r="R67" s="124">
        <v>0</v>
      </c>
      <c r="S67" s="84">
        <v>0</v>
      </c>
      <c r="T67" s="119">
        <v>0</v>
      </c>
      <c r="U67" s="124">
        <v>0</v>
      </c>
      <c r="V67" s="84">
        <v>0</v>
      </c>
      <c r="W67" s="119">
        <v>0</v>
      </c>
      <c r="X67" s="84">
        <v>0</v>
      </c>
    </row>
    <row r="68" spans="1:24" ht="22.5" customHeight="1">
      <c r="A68" s="18"/>
      <c r="B68" s="18"/>
      <c r="C68" s="18"/>
      <c r="D68" s="18"/>
      <c r="E68" s="18" t="s">
        <v>366</v>
      </c>
      <c r="F68" s="16"/>
      <c r="G68" s="16"/>
      <c r="H68" s="16"/>
      <c r="I68" s="16"/>
      <c r="J68" s="16"/>
      <c r="K68" s="168"/>
      <c r="L68" s="84">
        <v>5</v>
      </c>
      <c r="M68" s="84">
        <v>5</v>
      </c>
      <c r="N68" s="84">
        <v>0</v>
      </c>
      <c r="O68" s="124">
        <v>0</v>
      </c>
      <c r="P68" s="124">
        <v>0</v>
      </c>
      <c r="Q68" s="124">
        <v>0</v>
      </c>
      <c r="R68" s="124">
        <v>0</v>
      </c>
      <c r="S68" s="84">
        <v>0</v>
      </c>
      <c r="T68" s="119">
        <v>0</v>
      </c>
      <c r="U68" s="124">
        <v>0</v>
      </c>
      <c r="V68" s="84">
        <v>0</v>
      </c>
      <c r="W68" s="119">
        <v>0</v>
      </c>
      <c r="X68" s="84">
        <v>0</v>
      </c>
    </row>
    <row r="69" spans="1:24" ht="22.5" customHeight="1">
      <c r="A69" s="18" t="s">
        <v>155</v>
      </c>
      <c r="B69" s="18" t="s">
        <v>156</v>
      </c>
      <c r="C69" s="18" t="s">
        <v>163</v>
      </c>
      <c r="D69" s="18"/>
      <c r="E69" s="18" t="s">
        <v>367</v>
      </c>
      <c r="F69" s="16" t="s">
        <v>304</v>
      </c>
      <c r="G69" s="16" t="s">
        <v>278</v>
      </c>
      <c r="H69" s="16" t="s">
        <v>262</v>
      </c>
      <c r="I69" s="16" t="s">
        <v>368</v>
      </c>
      <c r="J69" s="16" t="s">
        <v>280</v>
      </c>
      <c r="K69" s="168" t="s">
        <v>281</v>
      </c>
      <c r="L69" s="84">
        <v>5</v>
      </c>
      <c r="M69" s="84">
        <v>5</v>
      </c>
      <c r="N69" s="84">
        <v>0</v>
      </c>
      <c r="O69" s="124">
        <v>0</v>
      </c>
      <c r="P69" s="124">
        <v>0</v>
      </c>
      <c r="Q69" s="124">
        <v>0</v>
      </c>
      <c r="R69" s="124">
        <v>0</v>
      </c>
      <c r="S69" s="84">
        <v>0</v>
      </c>
      <c r="T69" s="119">
        <v>0</v>
      </c>
      <c r="U69" s="124">
        <v>0</v>
      </c>
      <c r="V69" s="84">
        <v>0</v>
      </c>
      <c r="W69" s="119">
        <v>0</v>
      </c>
      <c r="X69" s="84">
        <v>0</v>
      </c>
    </row>
    <row r="70" spans="1:24" ht="22.5" customHeight="1">
      <c r="A70" s="18"/>
      <c r="B70" s="18"/>
      <c r="C70" s="18"/>
      <c r="D70" s="18"/>
      <c r="E70" s="18" t="s">
        <v>369</v>
      </c>
      <c r="F70" s="16"/>
      <c r="G70" s="16"/>
      <c r="H70" s="16"/>
      <c r="I70" s="16"/>
      <c r="J70" s="16"/>
      <c r="K70" s="168"/>
      <c r="L70" s="84">
        <v>45</v>
      </c>
      <c r="M70" s="84">
        <v>45</v>
      </c>
      <c r="N70" s="84">
        <v>0</v>
      </c>
      <c r="O70" s="124">
        <v>0</v>
      </c>
      <c r="P70" s="124">
        <v>0</v>
      </c>
      <c r="Q70" s="124">
        <v>0</v>
      </c>
      <c r="R70" s="124">
        <v>0</v>
      </c>
      <c r="S70" s="84">
        <v>0</v>
      </c>
      <c r="T70" s="119">
        <v>0</v>
      </c>
      <c r="U70" s="124">
        <v>0</v>
      </c>
      <c r="V70" s="84">
        <v>0</v>
      </c>
      <c r="W70" s="119">
        <v>0</v>
      </c>
      <c r="X70" s="84">
        <v>0</v>
      </c>
    </row>
    <row r="71" spans="1:24" ht="22.5" customHeight="1">
      <c r="A71" s="18" t="s">
        <v>155</v>
      </c>
      <c r="B71" s="18" t="s">
        <v>156</v>
      </c>
      <c r="C71" s="18" t="s">
        <v>163</v>
      </c>
      <c r="D71" s="18"/>
      <c r="E71" s="18" t="s">
        <v>370</v>
      </c>
      <c r="F71" s="16" t="s">
        <v>304</v>
      </c>
      <c r="G71" s="16" t="s">
        <v>278</v>
      </c>
      <c r="H71" s="16" t="s">
        <v>262</v>
      </c>
      <c r="I71" s="16" t="s">
        <v>371</v>
      </c>
      <c r="J71" s="16" t="s">
        <v>280</v>
      </c>
      <c r="K71" s="168" t="s">
        <v>281</v>
      </c>
      <c r="L71" s="84">
        <v>45</v>
      </c>
      <c r="M71" s="84">
        <v>45</v>
      </c>
      <c r="N71" s="84">
        <v>0</v>
      </c>
      <c r="O71" s="124">
        <v>0</v>
      </c>
      <c r="P71" s="124">
        <v>0</v>
      </c>
      <c r="Q71" s="124">
        <v>0</v>
      </c>
      <c r="R71" s="124">
        <v>0</v>
      </c>
      <c r="S71" s="84">
        <v>0</v>
      </c>
      <c r="T71" s="119">
        <v>0</v>
      </c>
      <c r="U71" s="124">
        <v>0</v>
      </c>
      <c r="V71" s="84">
        <v>0</v>
      </c>
      <c r="W71" s="119">
        <v>0</v>
      </c>
      <c r="X71" s="84">
        <v>0</v>
      </c>
    </row>
    <row r="72" spans="1:24" ht="22.5" customHeight="1">
      <c r="A72" s="18"/>
      <c r="B72" s="18"/>
      <c r="C72" s="18"/>
      <c r="D72" s="18"/>
      <c r="E72" s="18" t="s">
        <v>124</v>
      </c>
      <c r="F72" s="16"/>
      <c r="G72" s="16"/>
      <c r="H72" s="16"/>
      <c r="I72" s="16"/>
      <c r="J72" s="16"/>
      <c r="K72" s="168"/>
      <c r="L72" s="84">
        <v>22</v>
      </c>
      <c r="M72" s="84">
        <v>22</v>
      </c>
      <c r="N72" s="84">
        <v>0</v>
      </c>
      <c r="O72" s="124">
        <v>0</v>
      </c>
      <c r="P72" s="124">
        <v>0</v>
      </c>
      <c r="Q72" s="124">
        <v>0</v>
      </c>
      <c r="R72" s="124">
        <v>0</v>
      </c>
      <c r="S72" s="84">
        <v>0</v>
      </c>
      <c r="T72" s="119">
        <v>0</v>
      </c>
      <c r="U72" s="124">
        <v>0</v>
      </c>
      <c r="V72" s="84">
        <v>0</v>
      </c>
      <c r="W72" s="119">
        <v>0</v>
      </c>
      <c r="X72" s="84">
        <v>0</v>
      </c>
    </row>
    <row r="73" spans="1:24" ht="22.5" customHeight="1">
      <c r="A73" s="18"/>
      <c r="B73" s="18"/>
      <c r="C73" s="18"/>
      <c r="D73" s="18"/>
      <c r="E73" s="18" t="s">
        <v>372</v>
      </c>
      <c r="F73" s="16"/>
      <c r="G73" s="16"/>
      <c r="H73" s="16"/>
      <c r="I73" s="16"/>
      <c r="J73" s="16"/>
      <c r="K73" s="168"/>
      <c r="L73" s="84">
        <v>2</v>
      </c>
      <c r="M73" s="84">
        <v>2</v>
      </c>
      <c r="N73" s="84">
        <v>0</v>
      </c>
      <c r="O73" s="124">
        <v>0</v>
      </c>
      <c r="P73" s="124">
        <v>0</v>
      </c>
      <c r="Q73" s="124">
        <v>0</v>
      </c>
      <c r="R73" s="124">
        <v>0</v>
      </c>
      <c r="S73" s="84">
        <v>0</v>
      </c>
      <c r="T73" s="119">
        <v>0</v>
      </c>
      <c r="U73" s="124">
        <v>0</v>
      </c>
      <c r="V73" s="84">
        <v>0</v>
      </c>
      <c r="W73" s="119">
        <v>0</v>
      </c>
      <c r="X73" s="84">
        <v>0</v>
      </c>
    </row>
    <row r="74" spans="1:24" ht="22.5" customHeight="1">
      <c r="A74" s="18" t="s">
        <v>155</v>
      </c>
      <c r="B74" s="18" t="s">
        <v>156</v>
      </c>
      <c r="C74" s="18" t="s">
        <v>163</v>
      </c>
      <c r="D74" s="18"/>
      <c r="E74" s="18" t="s">
        <v>373</v>
      </c>
      <c r="F74" s="16" t="s">
        <v>304</v>
      </c>
      <c r="G74" s="16" t="s">
        <v>278</v>
      </c>
      <c r="H74" s="16" t="s">
        <v>262</v>
      </c>
      <c r="I74" s="16" t="s">
        <v>374</v>
      </c>
      <c r="J74" s="16" t="s">
        <v>280</v>
      </c>
      <c r="K74" s="168" t="s">
        <v>281</v>
      </c>
      <c r="L74" s="84">
        <v>2</v>
      </c>
      <c r="M74" s="84">
        <v>2</v>
      </c>
      <c r="N74" s="84">
        <v>0</v>
      </c>
      <c r="O74" s="124">
        <v>0</v>
      </c>
      <c r="P74" s="124">
        <v>0</v>
      </c>
      <c r="Q74" s="124">
        <v>0</v>
      </c>
      <c r="R74" s="124">
        <v>0</v>
      </c>
      <c r="S74" s="84">
        <v>0</v>
      </c>
      <c r="T74" s="119">
        <v>0</v>
      </c>
      <c r="U74" s="124">
        <v>0</v>
      </c>
      <c r="V74" s="84">
        <v>0</v>
      </c>
      <c r="W74" s="119">
        <v>0</v>
      </c>
      <c r="X74" s="84">
        <v>0</v>
      </c>
    </row>
    <row r="75" spans="1:24" ht="22.5" customHeight="1">
      <c r="A75" s="18"/>
      <c r="B75" s="18"/>
      <c r="C75" s="18"/>
      <c r="D75" s="18"/>
      <c r="E75" s="18" t="s">
        <v>375</v>
      </c>
      <c r="F75" s="16"/>
      <c r="G75" s="16"/>
      <c r="H75" s="16"/>
      <c r="I75" s="16"/>
      <c r="J75" s="16"/>
      <c r="K75" s="168"/>
      <c r="L75" s="84">
        <v>3</v>
      </c>
      <c r="M75" s="84">
        <v>3</v>
      </c>
      <c r="N75" s="84">
        <v>0</v>
      </c>
      <c r="O75" s="124">
        <v>0</v>
      </c>
      <c r="P75" s="124">
        <v>0</v>
      </c>
      <c r="Q75" s="124">
        <v>0</v>
      </c>
      <c r="R75" s="124">
        <v>0</v>
      </c>
      <c r="S75" s="84">
        <v>0</v>
      </c>
      <c r="T75" s="119">
        <v>0</v>
      </c>
      <c r="U75" s="124">
        <v>0</v>
      </c>
      <c r="V75" s="84">
        <v>0</v>
      </c>
      <c r="W75" s="119">
        <v>0</v>
      </c>
      <c r="X75" s="84">
        <v>0</v>
      </c>
    </row>
    <row r="76" spans="1:24" ht="22.5" customHeight="1">
      <c r="A76" s="18" t="s">
        <v>155</v>
      </c>
      <c r="B76" s="18" t="s">
        <v>156</v>
      </c>
      <c r="C76" s="18" t="s">
        <v>163</v>
      </c>
      <c r="D76" s="18"/>
      <c r="E76" s="18" t="s">
        <v>376</v>
      </c>
      <c r="F76" s="16" t="s">
        <v>304</v>
      </c>
      <c r="G76" s="16" t="s">
        <v>278</v>
      </c>
      <c r="H76" s="16" t="s">
        <v>262</v>
      </c>
      <c r="I76" s="16" t="s">
        <v>377</v>
      </c>
      <c r="J76" s="16" t="s">
        <v>280</v>
      </c>
      <c r="K76" s="168" t="s">
        <v>281</v>
      </c>
      <c r="L76" s="84">
        <v>3</v>
      </c>
      <c r="M76" s="84">
        <v>3</v>
      </c>
      <c r="N76" s="84">
        <v>0</v>
      </c>
      <c r="O76" s="124">
        <v>0</v>
      </c>
      <c r="P76" s="124">
        <v>0</v>
      </c>
      <c r="Q76" s="124">
        <v>0</v>
      </c>
      <c r="R76" s="124">
        <v>0</v>
      </c>
      <c r="S76" s="84">
        <v>0</v>
      </c>
      <c r="T76" s="119">
        <v>0</v>
      </c>
      <c r="U76" s="124">
        <v>0</v>
      </c>
      <c r="V76" s="84">
        <v>0</v>
      </c>
      <c r="W76" s="119">
        <v>0</v>
      </c>
      <c r="X76" s="84">
        <v>0</v>
      </c>
    </row>
    <row r="77" spans="1:24" ht="22.5" customHeight="1">
      <c r="A77" s="18"/>
      <c r="B77" s="18"/>
      <c r="C77" s="18"/>
      <c r="D77" s="18"/>
      <c r="E77" s="18" t="s">
        <v>378</v>
      </c>
      <c r="F77" s="16"/>
      <c r="G77" s="16"/>
      <c r="H77" s="16"/>
      <c r="I77" s="16"/>
      <c r="J77" s="16"/>
      <c r="K77" s="168"/>
      <c r="L77" s="84">
        <v>13</v>
      </c>
      <c r="M77" s="84">
        <v>13</v>
      </c>
      <c r="N77" s="84">
        <v>0</v>
      </c>
      <c r="O77" s="124">
        <v>0</v>
      </c>
      <c r="P77" s="124">
        <v>0</v>
      </c>
      <c r="Q77" s="124">
        <v>0</v>
      </c>
      <c r="R77" s="124">
        <v>0</v>
      </c>
      <c r="S77" s="84">
        <v>0</v>
      </c>
      <c r="T77" s="119">
        <v>0</v>
      </c>
      <c r="U77" s="124">
        <v>0</v>
      </c>
      <c r="V77" s="84">
        <v>0</v>
      </c>
      <c r="W77" s="119">
        <v>0</v>
      </c>
      <c r="X77" s="84">
        <v>0</v>
      </c>
    </row>
    <row r="78" spans="1:24" ht="22.5" customHeight="1">
      <c r="A78" s="18" t="s">
        <v>155</v>
      </c>
      <c r="B78" s="18" t="s">
        <v>156</v>
      </c>
      <c r="C78" s="18" t="s">
        <v>163</v>
      </c>
      <c r="D78" s="18"/>
      <c r="E78" s="18" t="s">
        <v>379</v>
      </c>
      <c r="F78" s="16" t="s">
        <v>304</v>
      </c>
      <c r="G78" s="16" t="s">
        <v>278</v>
      </c>
      <c r="H78" s="16" t="s">
        <v>262</v>
      </c>
      <c r="I78" s="16" t="s">
        <v>380</v>
      </c>
      <c r="J78" s="16" t="s">
        <v>280</v>
      </c>
      <c r="K78" s="168" t="s">
        <v>281</v>
      </c>
      <c r="L78" s="84">
        <v>13</v>
      </c>
      <c r="M78" s="84">
        <v>13</v>
      </c>
      <c r="N78" s="84">
        <v>0</v>
      </c>
      <c r="O78" s="124">
        <v>0</v>
      </c>
      <c r="P78" s="124">
        <v>0</v>
      </c>
      <c r="Q78" s="124">
        <v>0</v>
      </c>
      <c r="R78" s="124">
        <v>0</v>
      </c>
      <c r="S78" s="84">
        <v>0</v>
      </c>
      <c r="T78" s="119">
        <v>0</v>
      </c>
      <c r="U78" s="124">
        <v>0</v>
      </c>
      <c r="V78" s="84">
        <v>0</v>
      </c>
      <c r="W78" s="119">
        <v>0</v>
      </c>
      <c r="X78" s="84">
        <v>0</v>
      </c>
    </row>
    <row r="79" spans="1:24" ht="22.5" customHeight="1">
      <c r="A79" s="18"/>
      <c r="B79" s="18"/>
      <c r="C79" s="18"/>
      <c r="D79" s="18"/>
      <c r="E79" s="18" t="s">
        <v>381</v>
      </c>
      <c r="F79" s="16"/>
      <c r="G79" s="16"/>
      <c r="H79" s="16"/>
      <c r="I79" s="16"/>
      <c r="J79" s="16"/>
      <c r="K79" s="168"/>
      <c r="L79" s="84">
        <v>2</v>
      </c>
      <c r="M79" s="84">
        <v>2</v>
      </c>
      <c r="N79" s="84">
        <v>0</v>
      </c>
      <c r="O79" s="124">
        <v>0</v>
      </c>
      <c r="P79" s="124">
        <v>0</v>
      </c>
      <c r="Q79" s="124">
        <v>0</v>
      </c>
      <c r="R79" s="124">
        <v>0</v>
      </c>
      <c r="S79" s="84">
        <v>0</v>
      </c>
      <c r="T79" s="119">
        <v>0</v>
      </c>
      <c r="U79" s="124">
        <v>0</v>
      </c>
      <c r="V79" s="84">
        <v>0</v>
      </c>
      <c r="W79" s="119">
        <v>0</v>
      </c>
      <c r="X79" s="84">
        <v>0</v>
      </c>
    </row>
    <row r="80" spans="1:24" ht="22.5" customHeight="1">
      <c r="A80" s="18" t="s">
        <v>155</v>
      </c>
      <c r="B80" s="18" t="s">
        <v>156</v>
      </c>
      <c r="C80" s="18" t="s">
        <v>163</v>
      </c>
      <c r="D80" s="18"/>
      <c r="E80" s="18" t="s">
        <v>382</v>
      </c>
      <c r="F80" s="16" t="s">
        <v>304</v>
      </c>
      <c r="G80" s="16" t="s">
        <v>278</v>
      </c>
      <c r="H80" s="16" t="s">
        <v>262</v>
      </c>
      <c r="I80" s="16" t="s">
        <v>383</v>
      </c>
      <c r="J80" s="16" t="s">
        <v>280</v>
      </c>
      <c r="K80" s="168" t="s">
        <v>281</v>
      </c>
      <c r="L80" s="84">
        <v>2</v>
      </c>
      <c r="M80" s="84">
        <v>2</v>
      </c>
      <c r="N80" s="84">
        <v>0</v>
      </c>
      <c r="O80" s="124">
        <v>0</v>
      </c>
      <c r="P80" s="124">
        <v>0</v>
      </c>
      <c r="Q80" s="124">
        <v>0</v>
      </c>
      <c r="R80" s="124">
        <v>0</v>
      </c>
      <c r="S80" s="84">
        <v>0</v>
      </c>
      <c r="T80" s="119">
        <v>0</v>
      </c>
      <c r="U80" s="124">
        <v>0</v>
      </c>
      <c r="V80" s="84">
        <v>0</v>
      </c>
      <c r="W80" s="119">
        <v>0</v>
      </c>
      <c r="X80" s="84">
        <v>0</v>
      </c>
    </row>
    <row r="81" spans="1:24" ht="22.5" customHeight="1">
      <c r="A81" s="18"/>
      <c r="B81" s="18"/>
      <c r="C81" s="18"/>
      <c r="D81" s="18"/>
      <c r="E81" s="18" t="s">
        <v>384</v>
      </c>
      <c r="F81" s="16"/>
      <c r="G81" s="16"/>
      <c r="H81" s="16"/>
      <c r="I81" s="16"/>
      <c r="J81" s="16"/>
      <c r="K81" s="168"/>
      <c r="L81" s="84">
        <v>2</v>
      </c>
      <c r="M81" s="84">
        <v>2</v>
      </c>
      <c r="N81" s="84">
        <v>0</v>
      </c>
      <c r="O81" s="124">
        <v>0</v>
      </c>
      <c r="P81" s="124">
        <v>0</v>
      </c>
      <c r="Q81" s="124">
        <v>0</v>
      </c>
      <c r="R81" s="124">
        <v>0</v>
      </c>
      <c r="S81" s="84">
        <v>0</v>
      </c>
      <c r="T81" s="119">
        <v>0</v>
      </c>
      <c r="U81" s="124">
        <v>0</v>
      </c>
      <c r="V81" s="84">
        <v>0</v>
      </c>
      <c r="W81" s="119">
        <v>0</v>
      </c>
      <c r="X81" s="84">
        <v>0</v>
      </c>
    </row>
    <row r="82" spans="1:24" ht="22.5" customHeight="1">
      <c r="A82" s="18" t="s">
        <v>155</v>
      </c>
      <c r="B82" s="18" t="s">
        <v>156</v>
      </c>
      <c r="C82" s="18" t="s">
        <v>163</v>
      </c>
      <c r="D82" s="18"/>
      <c r="E82" s="18" t="s">
        <v>385</v>
      </c>
      <c r="F82" s="16" t="s">
        <v>304</v>
      </c>
      <c r="G82" s="16" t="s">
        <v>278</v>
      </c>
      <c r="H82" s="16" t="s">
        <v>262</v>
      </c>
      <c r="I82" s="16" t="s">
        <v>386</v>
      </c>
      <c r="J82" s="16" t="s">
        <v>280</v>
      </c>
      <c r="K82" s="168" t="s">
        <v>281</v>
      </c>
      <c r="L82" s="84">
        <v>2</v>
      </c>
      <c r="M82" s="84">
        <v>2</v>
      </c>
      <c r="N82" s="84">
        <v>0</v>
      </c>
      <c r="O82" s="124">
        <v>0</v>
      </c>
      <c r="P82" s="124">
        <v>0</v>
      </c>
      <c r="Q82" s="124">
        <v>0</v>
      </c>
      <c r="R82" s="124">
        <v>0</v>
      </c>
      <c r="S82" s="84">
        <v>0</v>
      </c>
      <c r="T82" s="119">
        <v>0</v>
      </c>
      <c r="U82" s="124">
        <v>0</v>
      </c>
      <c r="V82" s="84">
        <v>0</v>
      </c>
      <c r="W82" s="119">
        <v>0</v>
      </c>
      <c r="X82" s="84">
        <v>0</v>
      </c>
    </row>
    <row r="83" spans="1:24" ht="22.5" customHeight="1">
      <c r="A83" s="18"/>
      <c r="B83" s="18"/>
      <c r="C83" s="18"/>
      <c r="D83" s="18"/>
      <c r="E83" s="18" t="s">
        <v>126</v>
      </c>
      <c r="F83" s="16"/>
      <c r="G83" s="16"/>
      <c r="H83" s="16"/>
      <c r="I83" s="16"/>
      <c r="J83" s="16"/>
      <c r="K83" s="168"/>
      <c r="L83" s="84">
        <v>21.5</v>
      </c>
      <c r="M83" s="84">
        <v>21.5</v>
      </c>
      <c r="N83" s="84">
        <v>0</v>
      </c>
      <c r="O83" s="124">
        <v>0</v>
      </c>
      <c r="P83" s="124">
        <v>0</v>
      </c>
      <c r="Q83" s="124">
        <v>0</v>
      </c>
      <c r="R83" s="124">
        <v>0</v>
      </c>
      <c r="S83" s="84">
        <v>0</v>
      </c>
      <c r="T83" s="119">
        <v>0</v>
      </c>
      <c r="U83" s="124">
        <v>0</v>
      </c>
      <c r="V83" s="84">
        <v>0</v>
      </c>
      <c r="W83" s="119">
        <v>0</v>
      </c>
      <c r="X83" s="84">
        <v>0</v>
      </c>
    </row>
    <row r="84" spans="1:24" ht="22.5" customHeight="1">
      <c r="A84" s="18"/>
      <c r="B84" s="18"/>
      <c r="C84" s="18"/>
      <c r="D84" s="18"/>
      <c r="E84" s="18" t="s">
        <v>387</v>
      </c>
      <c r="F84" s="16"/>
      <c r="G84" s="16"/>
      <c r="H84" s="16"/>
      <c r="I84" s="16"/>
      <c r="J84" s="16"/>
      <c r="K84" s="168"/>
      <c r="L84" s="84">
        <v>8</v>
      </c>
      <c r="M84" s="84">
        <v>8</v>
      </c>
      <c r="N84" s="84">
        <v>0</v>
      </c>
      <c r="O84" s="124">
        <v>0</v>
      </c>
      <c r="P84" s="124">
        <v>0</v>
      </c>
      <c r="Q84" s="124">
        <v>0</v>
      </c>
      <c r="R84" s="124">
        <v>0</v>
      </c>
      <c r="S84" s="84">
        <v>0</v>
      </c>
      <c r="T84" s="119">
        <v>0</v>
      </c>
      <c r="U84" s="124">
        <v>0</v>
      </c>
      <c r="V84" s="84">
        <v>0</v>
      </c>
      <c r="W84" s="119">
        <v>0</v>
      </c>
      <c r="X84" s="84">
        <v>0</v>
      </c>
    </row>
    <row r="85" spans="1:24" ht="22.5" customHeight="1">
      <c r="A85" s="18" t="s">
        <v>155</v>
      </c>
      <c r="B85" s="18" t="s">
        <v>156</v>
      </c>
      <c r="C85" s="18" t="s">
        <v>178</v>
      </c>
      <c r="D85" s="18"/>
      <c r="E85" s="18" t="s">
        <v>388</v>
      </c>
      <c r="F85" s="16" t="s">
        <v>389</v>
      </c>
      <c r="G85" s="16" t="s">
        <v>278</v>
      </c>
      <c r="H85" s="16" t="s">
        <v>262</v>
      </c>
      <c r="I85" s="16" t="s">
        <v>390</v>
      </c>
      <c r="J85" s="16" t="s">
        <v>280</v>
      </c>
      <c r="K85" s="168" t="s">
        <v>281</v>
      </c>
      <c r="L85" s="84">
        <v>8</v>
      </c>
      <c r="M85" s="84">
        <v>8</v>
      </c>
      <c r="N85" s="84">
        <v>0</v>
      </c>
      <c r="O85" s="124">
        <v>0</v>
      </c>
      <c r="P85" s="124">
        <v>0</v>
      </c>
      <c r="Q85" s="124">
        <v>0</v>
      </c>
      <c r="R85" s="124">
        <v>0</v>
      </c>
      <c r="S85" s="84">
        <v>0</v>
      </c>
      <c r="T85" s="119">
        <v>0</v>
      </c>
      <c r="U85" s="124">
        <v>0</v>
      </c>
      <c r="V85" s="84">
        <v>0</v>
      </c>
      <c r="W85" s="119">
        <v>0</v>
      </c>
      <c r="X85" s="84">
        <v>0</v>
      </c>
    </row>
    <row r="86" spans="1:24" ht="22.5" customHeight="1">
      <c r="A86" s="18"/>
      <c r="B86" s="18"/>
      <c r="C86" s="18"/>
      <c r="D86" s="18"/>
      <c r="E86" s="18" t="s">
        <v>391</v>
      </c>
      <c r="F86" s="16"/>
      <c r="G86" s="16"/>
      <c r="H86" s="16"/>
      <c r="I86" s="16"/>
      <c r="J86" s="16"/>
      <c r="K86" s="168"/>
      <c r="L86" s="84">
        <v>8.5</v>
      </c>
      <c r="M86" s="84">
        <v>8.5</v>
      </c>
      <c r="N86" s="84">
        <v>0</v>
      </c>
      <c r="O86" s="124">
        <v>0</v>
      </c>
      <c r="P86" s="124">
        <v>0</v>
      </c>
      <c r="Q86" s="124">
        <v>0</v>
      </c>
      <c r="R86" s="124">
        <v>0</v>
      </c>
      <c r="S86" s="84">
        <v>0</v>
      </c>
      <c r="T86" s="119">
        <v>0</v>
      </c>
      <c r="U86" s="124">
        <v>0</v>
      </c>
      <c r="V86" s="84">
        <v>0</v>
      </c>
      <c r="W86" s="119">
        <v>0</v>
      </c>
      <c r="X86" s="84">
        <v>0</v>
      </c>
    </row>
    <row r="87" spans="1:24" ht="22.5" customHeight="1">
      <c r="A87" s="18" t="s">
        <v>155</v>
      </c>
      <c r="B87" s="18" t="s">
        <v>156</v>
      </c>
      <c r="C87" s="18" t="s">
        <v>178</v>
      </c>
      <c r="D87" s="18"/>
      <c r="E87" s="18" t="s">
        <v>392</v>
      </c>
      <c r="F87" s="16" t="s">
        <v>389</v>
      </c>
      <c r="G87" s="16" t="s">
        <v>278</v>
      </c>
      <c r="H87" s="16" t="s">
        <v>262</v>
      </c>
      <c r="I87" s="16" t="s">
        <v>393</v>
      </c>
      <c r="J87" s="16" t="s">
        <v>280</v>
      </c>
      <c r="K87" s="168" t="s">
        <v>281</v>
      </c>
      <c r="L87" s="84">
        <v>8.5</v>
      </c>
      <c r="M87" s="84">
        <v>8.5</v>
      </c>
      <c r="N87" s="84">
        <v>0</v>
      </c>
      <c r="O87" s="124">
        <v>0</v>
      </c>
      <c r="P87" s="124">
        <v>0</v>
      </c>
      <c r="Q87" s="124">
        <v>0</v>
      </c>
      <c r="R87" s="124">
        <v>0</v>
      </c>
      <c r="S87" s="84">
        <v>0</v>
      </c>
      <c r="T87" s="119">
        <v>0</v>
      </c>
      <c r="U87" s="124">
        <v>0</v>
      </c>
      <c r="V87" s="84">
        <v>0</v>
      </c>
      <c r="W87" s="119">
        <v>0</v>
      </c>
      <c r="X87" s="84">
        <v>0</v>
      </c>
    </row>
    <row r="88" spans="1:24" ht="22.5" customHeight="1">
      <c r="A88" s="18"/>
      <c r="B88" s="18"/>
      <c r="C88" s="18"/>
      <c r="D88" s="18"/>
      <c r="E88" s="18" t="s">
        <v>394</v>
      </c>
      <c r="F88" s="16"/>
      <c r="G88" s="16"/>
      <c r="H88" s="16"/>
      <c r="I88" s="16"/>
      <c r="J88" s="16"/>
      <c r="K88" s="168"/>
      <c r="L88" s="84">
        <v>5</v>
      </c>
      <c r="M88" s="84">
        <v>5</v>
      </c>
      <c r="N88" s="84">
        <v>0</v>
      </c>
      <c r="O88" s="124">
        <v>0</v>
      </c>
      <c r="P88" s="124">
        <v>0</v>
      </c>
      <c r="Q88" s="124">
        <v>0</v>
      </c>
      <c r="R88" s="124">
        <v>0</v>
      </c>
      <c r="S88" s="84">
        <v>0</v>
      </c>
      <c r="T88" s="119">
        <v>0</v>
      </c>
      <c r="U88" s="124">
        <v>0</v>
      </c>
      <c r="V88" s="84">
        <v>0</v>
      </c>
      <c r="W88" s="119">
        <v>0</v>
      </c>
      <c r="X88" s="84">
        <v>0</v>
      </c>
    </row>
    <row r="89" spans="1:24" ht="22.5" customHeight="1">
      <c r="A89" s="18" t="s">
        <v>155</v>
      </c>
      <c r="B89" s="18" t="s">
        <v>156</v>
      </c>
      <c r="C89" s="18" t="s">
        <v>178</v>
      </c>
      <c r="D89" s="18"/>
      <c r="E89" s="18" t="s">
        <v>395</v>
      </c>
      <c r="F89" s="16" t="s">
        <v>389</v>
      </c>
      <c r="G89" s="16" t="s">
        <v>278</v>
      </c>
      <c r="H89" s="16" t="s">
        <v>262</v>
      </c>
      <c r="I89" s="16" t="s">
        <v>396</v>
      </c>
      <c r="J89" s="16" t="s">
        <v>280</v>
      </c>
      <c r="K89" s="168" t="s">
        <v>281</v>
      </c>
      <c r="L89" s="84">
        <v>5</v>
      </c>
      <c r="M89" s="84">
        <v>5</v>
      </c>
      <c r="N89" s="84">
        <v>0</v>
      </c>
      <c r="O89" s="124">
        <v>0</v>
      </c>
      <c r="P89" s="124">
        <v>0</v>
      </c>
      <c r="Q89" s="124">
        <v>0</v>
      </c>
      <c r="R89" s="124">
        <v>0</v>
      </c>
      <c r="S89" s="84">
        <v>0</v>
      </c>
      <c r="T89" s="119">
        <v>0</v>
      </c>
      <c r="U89" s="124">
        <v>0</v>
      </c>
      <c r="V89" s="84">
        <v>0</v>
      </c>
      <c r="W89" s="119">
        <v>0</v>
      </c>
      <c r="X89" s="84">
        <v>0</v>
      </c>
    </row>
    <row r="90" spans="1:24" ht="22.5" customHeight="1">
      <c r="A90" s="18"/>
      <c r="B90" s="18"/>
      <c r="C90" s="18"/>
      <c r="D90" s="18"/>
      <c r="E90" s="18" t="s">
        <v>128</v>
      </c>
      <c r="F90" s="16"/>
      <c r="G90" s="16"/>
      <c r="H90" s="16"/>
      <c r="I90" s="16"/>
      <c r="J90" s="16"/>
      <c r="K90" s="168"/>
      <c r="L90" s="84">
        <v>143.5</v>
      </c>
      <c r="M90" s="84">
        <v>143.5</v>
      </c>
      <c r="N90" s="84">
        <v>0</v>
      </c>
      <c r="O90" s="124">
        <v>0</v>
      </c>
      <c r="P90" s="124">
        <v>0</v>
      </c>
      <c r="Q90" s="124">
        <v>0</v>
      </c>
      <c r="R90" s="124">
        <v>0</v>
      </c>
      <c r="S90" s="84">
        <v>0</v>
      </c>
      <c r="T90" s="119">
        <v>0</v>
      </c>
      <c r="U90" s="124">
        <v>0</v>
      </c>
      <c r="V90" s="84">
        <v>0</v>
      </c>
      <c r="W90" s="119">
        <v>0</v>
      </c>
      <c r="X90" s="84">
        <v>0</v>
      </c>
    </row>
    <row r="91" spans="1:24" ht="22.5" customHeight="1">
      <c r="A91" s="18"/>
      <c r="B91" s="18"/>
      <c r="C91" s="18"/>
      <c r="D91" s="18"/>
      <c r="E91" s="18" t="s">
        <v>397</v>
      </c>
      <c r="F91" s="16"/>
      <c r="G91" s="16"/>
      <c r="H91" s="16"/>
      <c r="I91" s="16"/>
      <c r="J91" s="16"/>
      <c r="K91" s="168"/>
      <c r="L91" s="84">
        <v>143.5</v>
      </c>
      <c r="M91" s="84">
        <v>143.5</v>
      </c>
      <c r="N91" s="84">
        <v>0</v>
      </c>
      <c r="O91" s="124">
        <v>0</v>
      </c>
      <c r="P91" s="124">
        <v>0</v>
      </c>
      <c r="Q91" s="124">
        <v>0</v>
      </c>
      <c r="R91" s="124">
        <v>0</v>
      </c>
      <c r="S91" s="84">
        <v>0</v>
      </c>
      <c r="T91" s="119">
        <v>0</v>
      </c>
      <c r="U91" s="124">
        <v>0</v>
      </c>
      <c r="V91" s="84">
        <v>0</v>
      </c>
      <c r="W91" s="119">
        <v>0</v>
      </c>
      <c r="X91" s="84">
        <v>0</v>
      </c>
    </row>
    <row r="92" spans="1:24" ht="22.5" customHeight="1">
      <c r="A92" s="18" t="s">
        <v>155</v>
      </c>
      <c r="B92" s="18" t="s">
        <v>156</v>
      </c>
      <c r="C92" s="18" t="s">
        <v>181</v>
      </c>
      <c r="D92" s="18"/>
      <c r="E92" s="18" t="s">
        <v>398</v>
      </c>
      <c r="F92" s="16" t="s">
        <v>399</v>
      </c>
      <c r="G92" s="16" t="s">
        <v>278</v>
      </c>
      <c r="H92" s="16" t="s">
        <v>262</v>
      </c>
      <c r="I92" s="16" t="s">
        <v>400</v>
      </c>
      <c r="J92" s="16" t="s">
        <v>280</v>
      </c>
      <c r="K92" s="168" t="s">
        <v>281</v>
      </c>
      <c r="L92" s="84">
        <v>143.5</v>
      </c>
      <c r="M92" s="84">
        <v>143.5</v>
      </c>
      <c r="N92" s="84">
        <v>0</v>
      </c>
      <c r="O92" s="124">
        <v>0</v>
      </c>
      <c r="P92" s="124">
        <v>0</v>
      </c>
      <c r="Q92" s="124">
        <v>0</v>
      </c>
      <c r="R92" s="124">
        <v>0</v>
      </c>
      <c r="S92" s="84">
        <v>0</v>
      </c>
      <c r="T92" s="119">
        <v>0</v>
      </c>
      <c r="U92" s="124">
        <v>0</v>
      </c>
      <c r="V92" s="84">
        <v>0</v>
      </c>
      <c r="W92" s="119">
        <v>0</v>
      </c>
      <c r="X92" s="84">
        <v>0</v>
      </c>
    </row>
    <row r="93" spans="1:24" ht="22.5" customHeight="1">
      <c r="A93" s="18"/>
      <c r="B93" s="18"/>
      <c r="C93" s="18"/>
      <c r="D93" s="18"/>
      <c r="E93" s="18" t="s">
        <v>130</v>
      </c>
      <c r="F93" s="16"/>
      <c r="G93" s="16"/>
      <c r="H93" s="16"/>
      <c r="I93" s="16"/>
      <c r="J93" s="16"/>
      <c r="K93" s="168"/>
      <c r="L93" s="84">
        <v>22.5</v>
      </c>
      <c r="M93" s="84">
        <v>22.5</v>
      </c>
      <c r="N93" s="84">
        <v>0</v>
      </c>
      <c r="O93" s="124">
        <v>0</v>
      </c>
      <c r="P93" s="124">
        <v>0</v>
      </c>
      <c r="Q93" s="124">
        <v>0</v>
      </c>
      <c r="R93" s="124">
        <v>0</v>
      </c>
      <c r="S93" s="84">
        <v>0</v>
      </c>
      <c r="T93" s="119">
        <v>0</v>
      </c>
      <c r="U93" s="124">
        <v>0</v>
      </c>
      <c r="V93" s="84">
        <v>0</v>
      </c>
      <c r="W93" s="119">
        <v>0</v>
      </c>
      <c r="X93" s="84">
        <v>0</v>
      </c>
    </row>
    <row r="94" spans="1:24" ht="22.5" customHeight="1">
      <c r="A94" s="18"/>
      <c r="B94" s="18"/>
      <c r="C94" s="18"/>
      <c r="D94" s="18"/>
      <c r="E94" s="18" t="s">
        <v>401</v>
      </c>
      <c r="F94" s="16"/>
      <c r="G94" s="16"/>
      <c r="H94" s="16"/>
      <c r="I94" s="16"/>
      <c r="J94" s="16"/>
      <c r="K94" s="168"/>
      <c r="L94" s="84">
        <v>8</v>
      </c>
      <c r="M94" s="84">
        <v>8</v>
      </c>
      <c r="N94" s="84">
        <v>0</v>
      </c>
      <c r="O94" s="124">
        <v>0</v>
      </c>
      <c r="P94" s="124">
        <v>0</v>
      </c>
      <c r="Q94" s="124">
        <v>0</v>
      </c>
      <c r="R94" s="124">
        <v>0</v>
      </c>
      <c r="S94" s="84">
        <v>0</v>
      </c>
      <c r="T94" s="119">
        <v>0</v>
      </c>
      <c r="U94" s="124">
        <v>0</v>
      </c>
      <c r="V94" s="84">
        <v>0</v>
      </c>
      <c r="W94" s="119">
        <v>0</v>
      </c>
      <c r="X94" s="84">
        <v>0</v>
      </c>
    </row>
    <row r="95" spans="1:24" ht="22.5" customHeight="1">
      <c r="A95" s="18" t="s">
        <v>155</v>
      </c>
      <c r="B95" s="18" t="s">
        <v>159</v>
      </c>
      <c r="C95" s="18" t="s">
        <v>165</v>
      </c>
      <c r="D95" s="18"/>
      <c r="E95" s="18" t="s">
        <v>402</v>
      </c>
      <c r="F95" s="16" t="s">
        <v>300</v>
      </c>
      <c r="G95" s="16" t="s">
        <v>278</v>
      </c>
      <c r="H95" s="16" t="s">
        <v>262</v>
      </c>
      <c r="I95" s="16" t="s">
        <v>403</v>
      </c>
      <c r="J95" s="16" t="s">
        <v>280</v>
      </c>
      <c r="K95" s="168" t="s">
        <v>281</v>
      </c>
      <c r="L95" s="84">
        <v>8</v>
      </c>
      <c r="M95" s="84">
        <v>8</v>
      </c>
      <c r="N95" s="84">
        <v>0</v>
      </c>
      <c r="O95" s="124">
        <v>0</v>
      </c>
      <c r="P95" s="124">
        <v>0</v>
      </c>
      <c r="Q95" s="124">
        <v>0</v>
      </c>
      <c r="R95" s="124">
        <v>0</v>
      </c>
      <c r="S95" s="84">
        <v>0</v>
      </c>
      <c r="T95" s="119">
        <v>0</v>
      </c>
      <c r="U95" s="124">
        <v>0</v>
      </c>
      <c r="V95" s="84">
        <v>0</v>
      </c>
      <c r="W95" s="119">
        <v>0</v>
      </c>
      <c r="X95" s="84">
        <v>0</v>
      </c>
    </row>
    <row r="96" spans="1:24" ht="22.5" customHeight="1">
      <c r="A96" s="18"/>
      <c r="B96" s="18"/>
      <c r="C96" s="18"/>
      <c r="D96" s="18"/>
      <c r="E96" s="18" t="s">
        <v>404</v>
      </c>
      <c r="F96" s="16"/>
      <c r="G96" s="16"/>
      <c r="H96" s="16"/>
      <c r="I96" s="16"/>
      <c r="J96" s="16"/>
      <c r="K96" s="168"/>
      <c r="L96" s="84">
        <v>10</v>
      </c>
      <c r="M96" s="84">
        <v>10</v>
      </c>
      <c r="N96" s="84">
        <v>0</v>
      </c>
      <c r="O96" s="124">
        <v>0</v>
      </c>
      <c r="P96" s="124">
        <v>0</v>
      </c>
      <c r="Q96" s="124">
        <v>0</v>
      </c>
      <c r="R96" s="124">
        <v>0</v>
      </c>
      <c r="S96" s="84">
        <v>0</v>
      </c>
      <c r="T96" s="119">
        <v>0</v>
      </c>
      <c r="U96" s="124">
        <v>0</v>
      </c>
      <c r="V96" s="84">
        <v>0</v>
      </c>
      <c r="W96" s="119">
        <v>0</v>
      </c>
      <c r="X96" s="84">
        <v>0</v>
      </c>
    </row>
    <row r="97" spans="1:24" ht="22.5" customHeight="1">
      <c r="A97" s="18" t="s">
        <v>155</v>
      </c>
      <c r="B97" s="18" t="s">
        <v>159</v>
      </c>
      <c r="C97" s="18" t="s">
        <v>165</v>
      </c>
      <c r="D97" s="18"/>
      <c r="E97" s="18" t="s">
        <v>405</v>
      </c>
      <c r="F97" s="16" t="s">
        <v>300</v>
      </c>
      <c r="G97" s="16" t="s">
        <v>278</v>
      </c>
      <c r="H97" s="16" t="s">
        <v>262</v>
      </c>
      <c r="I97" s="16" t="s">
        <v>406</v>
      </c>
      <c r="J97" s="16" t="s">
        <v>280</v>
      </c>
      <c r="K97" s="168" t="s">
        <v>281</v>
      </c>
      <c r="L97" s="84">
        <v>10</v>
      </c>
      <c r="M97" s="84">
        <v>10</v>
      </c>
      <c r="N97" s="84">
        <v>0</v>
      </c>
      <c r="O97" s="124">
        <v>0</v>
      </c>
      <c r="P97" s="124">
        <v>0</v>
      </c>
      <c r="Q97" s="124">
        <v>0</v>
      </c>
      <c r="R97" s="124">
        <v>0</v>
      </c>
      <c r="S97" s="84">
        <v>0</v>
      </c>
      <c r="T97" s="119">
        <v>0</v>
      </c>
      <c r="U97" s="124">
        <v>0</v>
      </c>
      <c r="V97" s="84">
        <v>0</v>
      </c>
      <c r="W97" s="119">
        <v>0</v>
      </c>
      <c r="X97" s="84">
        <v>0</v>
      </c>
    </row>
    <row r="98" spans="1:24" ht="22.5" customHeight="1">
      <c r="A98" s="18"/>
      <c r="B98" s="18"/>
      <c r="C98" s="18"/>
      <c r="D98" s="18"/>
      <c r="E98" s="18" t="s">
        <v>407</v>
      </c>
      <c r="F98" s="16"/>
      <c r="G98" s="16"/>
      <c r="H98" s="16"/>
      <c r="I98" s="16"/>
      <c r="J98" s="16"/>
      <c r="K98" s="168"/>
      <c r="L98" s="84">
        <v>4.5</v>
      </c>
      <c r="M98" s="84">
        <v>4.5</v>
      </c>
      <c r="N98" s="84">
        <v>0</v>
      </c>
      <c r="O98" s="124">
        <v>0</v>
      </c>
      <c r="P98" s="124">
        <v>0</v>
      </c>
      <c r="Q98" s="124">
        <v>0</v>
      </c>
      <c r="R98" s="124">
        <v>0</v>
      </c>
      <c r="S98" s="84">
        <v>0</v>
      </c>
      <c r="T98" s="119">
        <v>0</v>
      </c>
      <c r="U98" s="124">
        <v>0</v>
      </c>
      <c r="V98" s="84">
        <v>0</v>
      </c>
      <c r="W98" s="119">
        <v>0</v>
      </c>
      <c r="X98" s="84">
        <v>0</v>
      </c>
    </row>
    <row r="99" spans="1:24" ht="22.5" customHeight="1">
      <c r="A99" s="18" t="s">
        <v>155</v>
      </c>
      <c r="B99" s="18" t="s">
        <v>159</v>
      </c>
      <c r="C99" s="18" t="s">
        <v>165</v>
      </c>
      <c r="D99" s="18"/>
      <c r="E99" s="18" t="s">
        <v>408</v>
      </c>
      <c r="F99" s="16" t="s">
        <v>300</v>
      </c>
      <c r="G99" s="16" t="s">
        <v>278</v>
      </c>
      <c r="H99" s="16" t="s">
        <v>262</v>
      </c>
      <c r="I99" s="16" t="s">
        <v>409</v>
      </c>
      <c r="J99" s="16" t="s">
        <v>280</v>
      </c>
      <c r="K99" s="168" t="s">
        <v>286</v>
      </c>
      <c r="L99" s="84">
        <v>4.5</v>
      </c>
      <c r="M99" s="84">
        <v>4.5</v>
      </c>
      <c r="N99" s="84">
        <v>0</v>
      </c>
      <c r="O99" s="124">
        <v>0</v>
      </c>
      <c r="P99" s="124">
        <v>0</v>
      </c>
      <c r="Q99" s="124">
        <v>0</v>
      </c>
      <c r="R99" s="124">
        <v>0</v>
      </c>
      <c r="S99" s="84">
        <v>0</v>
      </c>
      <c r="T99" s="119">
        <v>0</v>
      </c>
      <c r="U99" s="124">
        <v>0</v>
      </c>
      <c r="V99" s="84">
        <v>0</v>
      </c>
      <c r="W99" s="119">
        <v>0</v>
      </c>
      <c r="X99" s="84">
        <v>0</v>
      </c>
    </row>
    <row r="100" spans="1:24" ht="22.5" customHeight="1">
      <c r="A100" s="18"/>
      <c r="B100" s="18"/>
      <c r="C100" s="18"/>
      <c r="D100" s="18"/>
      <c r="E100" s="18" t="s">
        <v>132</v>
      </c>
      <c r="F100" s="16"/>
      <c r="G100" s="16"/>
      <c r="H100" s="16"/>
      <c r="I100" s="16"/>
      <c r="J100" s="16"/>
      <c r="K100" s="168"/>
      <c r="L100" s="84">
        <v>2.7</v>
      </c>
      <c r="M100" s="84">
        <v>2.7</v>
      </c>
      <c r="N100" s="84">
        <v>0</v>
      </c>
      <c r="O100" s="124">
        <v>0</v>
      </c>
      <c r="P100" s="124">
        <v>0</v>
      </c>
      <c r="Q100" s="124">
        <v>0</v>
      </c>
      <c r="R100" s="124">
        <v>0</v>
      </c>
      <c r="S100" s="84">
        <v>0</v>
      </c>
      <c r="T100" s="119">
        <v>0</v>
      </c>
      <c r="U100" s="124">
        <v>0</v>
      </c>
      <c r="V100" s="84">
        <v>0</v>
      </c>
      <c r="W100" s="119">
        <v>0</v>
      </c>
      <c r="X100" s="84">
        <v>0</v>
      </c>
    </row>
    <row r="101" spans="1:24" ht="22.5" customHeight="1">
      <c r="A101" s="18"/>
      <c r="B101" s="18"/>
      <c r="C101" s="18"/>
      <c r="D101" s="18"/>
      <c r="E101" s="18" t="s">
        <v>410</v>
      </c>
      <c r="F101" s="16"/>
      <c r="G101" s="16"/>
      <c r="H101" s="16"/>
      <c r="I101" s="16"/>
      <c r="J101" s="16"/>
      <c r="K101" s="168"/>
      <c r="L101" s="84">
        <v>2.7</v>
      </c>
      <c r="M101" s="84">
        <v>2.7</v>
      </c>
      <c r="N101" s="84">
        <v>0</v>
      </c>
      <c r="O101" s="124">
        <v>0</v>
      </c>
      <c r="P101" s="124">
        <v>0</v>
      </c>
      <c r="Q101" s="124">
        <v>0</v>
      </c>
      <c r="R101" s="124">
        <v>0</v>
      </c>
      <c r="S101" s="84">
        <v>0</v>
      </c>
      <c r="T101" s="119">
        <v>0</v>
      </c>
      <c r="U101" s="124">
        <v>0</v>
      </c>
      <c r="V101" s="84">
        <v>0</v>
      </c>
      <c r="W101" s="119">
        <v>0</v>
      </c>
      <c r="X101" s="84">
        <v>0</v>
      </c>
    </row>
    <row r="102" spans="1:24" ht="22.5" customHeight="1">
      <c r="A102" s="18" t="s">
        <v>155</v>
      </c>
      <c r="B102" s="18" t="s">
        <v>156</v>
      </c>
      <c r="C102" s="18" t="s">
        <v>165</v>
      </c>
      <c r="D102" s="18"/>
      <c r="E102" s="18" t="s">
        <v>411</v>
      </c>
      <c r="F102" s="16" t="s">
        <v>289</v>
      </c>
      <c r="G102" s="16" t="s">
        <v>278</v>
      </c>
      <c r="H102" s="16" t="s">
        <v>262</v>
      </c>
      <c r="I102" s="16" t="s">
        <v>412</v>
      </c>
      <c r="J102" s="16" t="s">
        <v>280</v>
      </c>
      <c r="K102" s="168" t="s">
        <v>281</v>
      </c>
      <c r="L102" s="84">
        <v>2.7</v>
      </c>
      <c r="M102" s="84">
        <v>2.7</v>
      </c>
      <c r="N102" s="84">
        <v>0</v>
      </c>
      <c r="O102" s="124">
        <v>0</v>
      </c>
      <c r="P102" s="124">
        <v>0</v>
      </c>
      <c r="Q102" s="124">
        <v>0</v>
      </c>
      <c r="R102" s="124">
        <v>0</v>
      </c>
      <c r="S102" s="84">
        <v>0</v>
      </c>
      <c r="T102" s="119">
        <v>0</v>
      </c>
      <c r="U102" s="124">
        <v>0</v>
      </c>
      <c r="V102" s="84">
        <v>0</v>
      </c>
      <c r="W102" s="119">
        <v>0</v>
      </c>
      <c r="X102" s="84">
        <v>0</v>
      </c>
    </row>
  </sheetData>
  <sheetProtection/>
  <mergeCells count="23">
    <mergeCell ref="A5:C5"/>
    <mergeCell ref="M5:N5"/>
    <mergeCell ref="Q6:S6"/>
    <mergeCell ref="U6:V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T6:T7"/>
    <mergeCell ref="W6:W7"/>
    <mergeCell ref="X5:X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.66015625" style="3" customWidth="1"/>
    <col min="2" max="2" width="4.83203125" style="3" customWidth="1"/>
    <col min="3" max="3" width="5" style="3" customWidth="1"/>
    <col min="4" max="4" width="12.66015625" style="3" customWidth="1"/>
    <col min="5" max="5" width="27.66015625" style="3" customWidth="1"/>
    <col min="6" max="6" width="15.83203125" style="3" customWidth="1"/>
    <col min="7" max="7" width="13.16015625" style="3" customWidth="1"/>
    <col min="8" max="8" width="11.16015625" style="3" customWidth="1"/>
    <col min="9" max="9" width="12.5" style="3" customWidth="1"/>
    <col min="10" max="10" width="11.16015625" style="3" customWidth="1"/>
    <col min="11" max="14" width="13.5" style="3" customWidth="1"/>
    <col min="15" max="20" width="13.5" style="129" customWidth="1"/>
    <col min="21" max="22" width="3.5" style="129" customWidth="1"/>
    <col min="23" max="23" width="2.5" style="129" customWidth="1"/>
    <col min="24" max="24" width="2.33203125" style="129" customWidth="1"/>
    <col min="25" max="25" width="2.5" style="129" customWidth="1"/>
    <col min="26" max="27" width="6.83203125" style="129" customWidth="1"/>
    <col min="28" max="28" width="3.5" style="129" customWidth="1"/>
    <col min="29" max="29" width="3.66015625" style="129" customWidth="1"/>
    <col min="30" max="30" width="3.5" style="129" customWidth="1"/>
    <col min="31" max="31" width="3.66015625" style="129" customWidth="1"/>
    <col min="32" max="33" width="2.66015625" style="129" customWidth="1"/>
    <col min="34" max="34" width="2.33203125" style="129" customWidth="1"/>
    <col min="35" max="35" width="2.5" style="129" customWidth="1"/>
    <col min="36" max="36" width="2.66015625" style="129" customWidth="1"/>
    <col min="37" max="37" width="2.5" style="129" customWidth="1"/>
    <col min="38" max="38" width="3.5" style="129" customWidth="1"/>
    <col min="39" max="39" width="5" style="3" customWidth="1"/>
    <col min="40" max="41" width="5.16015625" style="3" customWidth="1"/>
    <col min="42" max="16384" width="6.83203125" style="3" customWidth="1"/>
  </cols>
  <sheetData>
    <row r="1" spans="1:38" ht="19.5" customHeight="1">
      <c r="A1" s="66"/>
      <c r="B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30"/>
      <c r="V1" s="130"/>
      <c r="W1" s="130"/>
      <c r="X1" s="130"/>
      <c r="Y1" s="130"/>
      <c r="Z1" s="130"/>
      <c r="AA1" s="130"/>
      <c r="AB1" s="136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27" ht="37.5" customHeight="1">
      <c r="A2" s="6" t="s">
        <v>413</v>
      </c>
      <c r="B2" s="6"/>
      <c r="C2" s="17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31"/>
      <c r="V2" s="131"/>
      <c r="W2" s="131"/>
      <c r="X2" s="131"/>
      <c r="Y2" s="131"/>
      <c r="Z2" s="137"/>
      <c r="AA2" s="137"/>
    </row>
    <row r="3" spans="15:38" s="68" customFormat="1" ht="19.5" customHeight="1">
      <c r="O3" s="132"/>
      <c r="P3" s="132"/>
      <c r="Q3" s="132"/>
      <c r="R3" s="132"/>
      <c r="S3" s="132"/>
      <c r="T3" s="96" t="s">
        <v>414</v>
      </c>
      <c r="U3" s="132"/>
      <c r="V3" s="132"/>
      <c r="W3" s="132"/>
      <c r="X3" s="132"/>
      <c r="Y3" s="132"/>
      <c r="Z3" s="132"/>
      <c r="AA3" s="132"/>
      <c r="AB3" s="132"/>
      <c r="AC3" s="138"/>
      <c r="AD3" s="138"/>
      <c r="AE3" s="138"/>
      <c r="AF3" s="138"/>
      <c r="AG3" s="132"/>
      <c r="AH3" s="132"/>
      <c r="AI3" s="132"/>
      <c r="AJ3" s="132"/>
      <c r="AK3" s="132"/>
      <c r="AL3" s="132"/>
    </row>
    <row r="4" spans="1:38" s="68" customFormat="1" ht="19.5" customHeight="1">
      <c r="A4" s="46"/>
      <c r="B4" s="46"/>
      <c r="D4" s="46"/>
      <c r="E4" s="46"/>
      <c r="F4" s="95"/>
      <c r="G4" s="95"/>
      <c r="H4" s="95"/>
      <c r="I4" s="95"/>
      <c r="J4" s="95"/>
      <c r="K4" s="95"/>
      <c r="L4" s="95"/>
      <c r="M4" s="95"/>
      <c r="N4" s="95"/>
      <c r="O4" s="132"/>
      <c r="P4" s="132"/>
      <c r="Q4" s="132"/>
      <c r="R4" s="132"/>
      <c r="S4" s="132"/>
      <c r="T4" s="96" t="s">
        <v>16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8" s="68" customFormat="1" ht="17.25" customHeight="1">
      <c r="A5" s="11" t="s">
        <v>135</v>
      </c>
      <c r="B5" s="11"/>
      <c r="C5" s="11"/>
      <c r="D5" s="53" t="s">
        <v>84</v>
      </c>
      <c r="E5" s="13" t="s">
        <v>136</v>
      </c>
      <c r="F5" s="13" t="s">
        <v>94</v>
      </c>
      <c r="G5" s="113" t="s">
        <v>137</v>
      </c>
      <c r="H5" s="12"/>
      <c r="I5" s="12"/>
      <c r="J5" s="12"/>
      <c r="K5" s="113" t="s">
        <v>415</v>
      </c>
      <c r="L5" s="113"/>
      <c r="M5" s="113"/>
      <c r="N5" s="113"/>
      <c r="O5" s="113"/>
      <c r="P5" s="113"/>
      <c r="Q5" s="113"/>
      <c r="R5" s="113"/>
      <c r="S5" s="113"/>
      <c r="T5" s="113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</row>
    <row r="6" spans="1:42" s="68" customFormat="1" ht="14.25" customHeight="1">
      <c r="A6" s="11"/>
      <c r="B6" s="11"/>
      <c r="C6" s="11"/>
      <c r="D6" s="53"/>
      <c r="E6" s="13"/>
      <c r="F6" s="13"/>
      <c r="G6" s="13" t="s">
        <v>144</v>
      </c>
      <c r="H6" s="13" t="s">
        <v>145</v>
      </c>
      <c r="I6" s="13" t="s">
        <v>146</v>
      </c>
      <c r="J6" s="13" t="s">
        <v>416</v>
      </c>
      <c r="K6" s="13" t="s">
        <v>144</v>
      </c>
      <c r="L6" s="13" t="s">
        <v>148</v>
      </c>
      <c r="M6" s="13" t="s">
        <v>149</v>
      </c>
      <c r="N6" s="13" t="s">
        <v>68</v>
      </c>
      <c r="O6" s="13" t="s">
        <v>150</v>
      </c>
      <c r="P6" s="13" t="s">
        <v>151</v>
      </c>
      <c r="Q6" s="13" t="s">
        <v>152</v>
      </c>
      <c r="R6" s="13" t="s">
        <v>153</v>
      </c>
      <c r="S6" s="13" t="s">
        <v>154</v>
      </c>
      <c r="T6" s="13" t="s">
        <v>67</v>
      </c>
      <c r="U6" s="95"/>
      <c r="V6" s="133"/>
      <c r="W6" s="133"/>
      <c r="X6" s="133"/>
      <c r="Y6" s="133"/>
      <c r="Z6" s="95"/>
      <c r="AA6" s="95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2"/>
    </row>
    <row r="7" spans="1:42" s="68" customFormat="1" ht="33.75" customHeight="1">
      <c r="A7" s="172" t="s">
        <v>141</v>
      </c>
      <c r="B7" s="163" t="s">
        <v>142</v>
      </c>
      <c r="C7" s="172" t="s">
        <v>143</v>
      </c>
      <c r="D7" s="4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26"/>
      <c r="V7" s="89"/>
      <c r="W7" s="89"/>
      <c r="X7" s="89"/>
      <c r="Y7" s="89"/>
      <c r="Z7" s="126"/>
      <c r="AA7" s="126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32"/>
    </row>
    <row r="8" spans="1:42" s="68" customFormat="1" ht="19.5" customHeight="1">
      <c r="A8" s="164" t="s">
        <v>112</v>
      </c>
      <c r="B8" s="164" t="s">
        <v>112</v>
      </c>
      <c r="C8" s="15" t="s">
        <v>112</v>
      </c>
      <c r="D8" s="165" t="s">
        <v>112</v>
      </c>
      <c r="E8" s="165" t="s">
        <v>112</v>
      </c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  <c r="R8" s="14">
        <v>13</v>
      </c>
      <c r="S8" s="14">
        <v>14</v>
      </c>
      <c r="T8" s="14">
        <v>15</v>
      </c>
      <c r="V8" s="134"/>
      <c r="W8" s="134"/>
      <c r="X8" s="134"/>
      <c r="Y8" s="134"/>
      <c r="Z8" s="134"/>
      <c r="AA8" s="134"/>
      <c r="AB8" s="134"/>
      <c r="AC8" s="134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s="71" customFormat="1" ht="21" customHeight="1">
      <c r="A9" s="18"/>
      <c r="B9" s="18"/>
      <c r="C9" s="93"/>
      <c r="D9" s="17"/>
      <c r="E9" s="18" t="s">
        <v>94</v>
      </c>
      <c r="F9" s="84">
        <v>2338.74</v>
      </c>
      <c r="G9" s="119">
        <v>1725.04</v>
      </c>
      <c r="H9" s="124">
        <v>1398.39</v>
      </c>
      <c r="I9" s="124">
        <v>279.95</v>
      </c>
      <c r="J9" s="124">
        <v>46.7</v>
      </c>
      <c r="K9" s="124">
        <v>613.7</v>
      </c>
      <c r="L9" s="124">
        <v>613.7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84">
        <v>0</v>
      </c>
      <c r="S9" s="119">
        <v>0</v>
      </c>
      <c r="T9" s="84">
        <v>0</v>
      </c>
      <c r="AM9" s="135"/>
      <c r="AN9" s="135"/>
      <c r="AO9" s="135"/>
      <c r="AP9" s="135"/>
    </row>
    <row r="10" spans="1:42" ht="21" customHeight="1">
      <c r="A10" s="18"/>
      <c r="B10" s="18"/>
      <c r="C10" s="93"/>
      <c r="D10" s="17"/>
      <c r="E10" s="18" t="s">
        <v>4</v>
      </c>
      <c r="F10" s="84">
        <v>2338.74</v>
      </c>
      <c r="G10" s="119">
        <v>1725.04</v>
      </c>
      <c r="H10" s="124">
        <v>1398.39</v>
      </c>
      <c r="I10" s="124">
        <v>279.95</v>
      </c>
      <c r="J10" s="124">
        <v>46.7</v>
      </c>
      <c r="K10" s="124">
        <v>613.7</v>
      </c>
      <c r="L10" s="124">
        <v>613.7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84">
        <v>0</v>
      </c>
      <c r="S10" s="119">
        <v>0</v>
      </c>
      <c r="T10" s="84">
        <v>0</v>
      </c>
      <c r="U10" s="3"/>
      <c r="AM10" s="129"/>
      <c r="AN10" s="129"/>
      <c r="AO10" s="129"/>
      <c r="AP10" s="129"/>
    </row>
    <row r="11" spans="1:42" ht="21" customHeight="1">
      <c r="A11" s="18"/>
      <c r="B11" s="18"/>
      <c r="C11" s="93"/>
      <c r="D11" s="17" t="s">
        <v>113</v>
      </c>
      <c r="E11" s="18" t="s">
        <v>114</v>
      </c>
      <c r="F11" s="84">
        <v>455.33</v>
      </c>
      <c r="G11" s="119">
        <v>255.33</v>
      </c>
      <c r="H11" s="124">
        <v>190.02</v>
      </c>
      <c r="I11" s="124">
        <v>60.55</v>
      </c>
      <c r="J11" s="124">
        <v>4.76</v>
      </c>
      <c r="K11" s="124">
        <v>200</v>
      </c>
      <c r="L11" s="124">
        <v>200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84">
        <v>0</v>
      </c>
      <c r="S11" s="119">
        <v>0</v>
      </c>
      <c r="T11" s="84">
        <v>0</v>
      </c>
      <c r="AM11" s="129"/>
      <c r="AN11" s="129"/>
      <c r="AO11" s="129"/>
      <c r="AP11" s="129"/>
    </row>
    <row r="12" spans="1:42" ht="21" customHeight="1">
      <c r="A12" s="18" t="s">
        <v>155</v>
      </c>
      <c r="B12" s="18" t="s">
        <v>156</v>
      </c>
      <c r="C12" s="93" t="s">
        <v>156</v>
      </c>
      <c r="D12" s="17" t="s">
        <v>157</v>
      </c>
      <c r="E12" s="18" t="s">
        <v>158</v>
      </c>
      <c r="F12" s="84">
        <v>255.33</v>
      </c>
      <c r="G12" s="119">
        <v>255.33</v>
      </c>
      <c r="H12" s="124">
        <v>190.02</v>
      </c>
      <c r="I12" s="124">
        <v>60.55</v>
      </c>
      <c r="J12" s="124">
        <v>4.76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84">
        <v>0</v>
      </c>
      <c r="S12" s="119">
        <v>0</v>
      </c>
      <c r="T12" s="84">
        <v>0</v>
      </c>
      <c r="AM12" s="129"/>
      <c r="AN12" s="129"/>
      <c r="AO12" s="129"/>
      <c r="AP12" s="129"/>
    </row>
    <row r="13" spans="1:42" ht="21" customHeight="1">
      <c r="A13" s="18" t="s">
        <v>155</v>
      </c>
      <c r="B13" s="18" t="s">
        <v>156</v>
      </c>
      <c r="C13" s="93" t="s">
        <v>159</v>
      </c>
      <c r="D13" s="17" t="s">
        <v>157</v>
      </c>
      <c r="E13" s="18" t="s">
        <v>160</v>
      </c>
      <c r="F13" s="84">
        <v>10</v>
      </c>
      <c r="G13" s="119">
        <v>0</v>
      </c>
      <c r="H13" s="124">
        <v>0</v>
      </c>
      <c r="I13" s="124">
        <v>0</v>
      </c>
      <c r="J13" s="124">
        <v>0</v>
      </c>
      <c r="K13" s="124">
        <v>10</v>
      </c>
      <c r="L13" s="124">
        <v>10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84">
        <v>0</v>
      </c>
      <c r="S13" s="119">
        <v>0</v>
      </c>
      <c r="T13" s="84">
        <v>0</v>
      </c>
      <c r="AM13" s="129"/>
      <c r="AN13" s="129"/>
      <c r="AO13" s="129"/>
      <c r="AP13" s="129"/>
    </row>
    <row r="14" spans="1:42" ht="21" customHeight="1">
      <c r="A14" s="18" t="s">
        <v>155</v>
      </c>
      <c r="B14" s="18" t="s">
        <v>156</v>
      </c>
      <c r="C14" s="93" t="s">
        <v>161</v>
      </c>
      <c r="D14" s="17" t="s">
        <v>157</v>
      </c>
      <c r="E14" s="18" t="s">
        <v>162</v>
      </c>
      <c r="F14" s="84">
        <v>65</v>
      </c>
      <c r="G14" s="119">
        <v>0</v>
      </c>
      <c r="H14" s="124">
        <v>0</v>
      </c>
      <c r="I14" s="124">
        <v>0</v>
      </c>
      <c r="J14" s="124">
        <v>0</v>
      </c>
      <c r="K14" s="124">
        <v>65</v>
      </c>
      <c r="L14" s="124">
        <v>65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84">
        <v>0</v>
      </c>
      <c r="S14" s="119">
        <v>0</v>
      </c>
      <c r="T14" s="84">
        <v>0</v>
      </c>
      <c r="AM14" s="129"/>
      <c r="AN14" s="129"/>
      <c r="AO14" s="129"/>
      <c r="AP14" s="129"/>
    </row>
    <row r="15" spans="1:42" ht="21" customHeight="1">
      <c r="A15" s="18" t="s">
        <v>155</v>
      </c>
      <c r="B15" s="18" t="s">
        <v>156</v>
      </c>
      <c r="C15" s="93" t="s">
        <v>163</v>
      </c>
      <c r="D15" s="17" t="s">
        <v>157</v>
      </c>
      <c r="E15" s="18" t="s">
        <v>164</v>
      </c>
      <c r="F15" s="84">
        <v>30</v>
      </c>
      <c r="G15" s="119">
        <v>0</v>
      </c>
      <c r="H15" s="124">
        <v>0</v>
      </c>
      <c r="I15" s="124">
        <v>0</v>
      </c>
      <c r="J15" s="124">
        <v>0</v>
      </c>
      <c r="K15" s="124">
        <v>30</v>
      </c>
      <c r="L15" s="124">
        <v>30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84">
        <v>0</v>
      </c>
      <c r="S15" s="119">
        <v>0</v>
      </c>
      <c r="T15" s="84">
        <v>0</v>
      </c>
      <c r="AM15" s="129"/>
      <c r="AN15" s="129"/>
      <c r="AO15" s="129"/>
      <c r="AP15" s="129"/>
    </row>
    <row r="16" spans="1:42" ht="21" customHeight="1">
      <c r="A16" s="18" t="s">
        <v>155</v>
      </c>
      <c r="B16" s="18" t="s">
        <v>156</v>
      </c>
      <c r="C16" s="93" t="s">
        <v>165</v>
      </c>
      <c r="D16" s="17" t="s">
        <v>157</v>
      </c>
      <c r="E16" s="18" t="s">
        <v>166</v>
      </c>
      <c r="F16" s="84">
        <v>72</v>
      </c>
      <c r="G16" s="119">
        <v>0</v>
      </c>
      <c r="H16" s="124">
        <v>0</v>
      </c>
      <c r="I16" s="124">
        <v>0</v>
      </c>
      <c r="J16" s="124">
        <v>0</v>
      </c>
      <c r="K16" s="124">
        <v>72</v>
      </c>
      <c r="L16" s="124">
        <v>72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84">
        <v>0</v>
      </c>
      <c r="S16" s="119">
        <v>0</v>
      </c>
      <c r="T16" s="84">
        <v>0</v>
      </c>
      <c r="AM16" s="129"/>
      <c r="AN16" s="129"/>
      <c r="AO16" s="129"/>
      <c r="AP16" s="129"/>
    </row>
    <row r="17" spans="1:42" ht="21" customHeight="1">
      <c r="A17" s="18" t="s">
        <v>155</v>
      </c>
      <c r="B17" s="18" t="s">
        <v>159</v>
      </c>
      <c r="C17" s="93" t="s">
        <v>165</v>
      </c>
      <c r="D17" s="17" t="s">
        <v>157</v>
      </c>
      <c r="E17" s="18" t="s">
        <v>167</v>
      </c>
      <c r="F17" s="84">
        <v>4</v>
      </c>
      <c r="G17" s="119">
        <v>0</v>
      </c>
      <c r="H17" s="124">
        <v>0</v>
      </c>
      <c r="I17" s="124">
        <v>0</v>
      </c>
      <c r="J17" s="124">
        <v>0</v>
      </c>
      <c r="K17" s="124">
        <v>4</v>
      </c>
      <c r="L17" s="124">
        <v>4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84">
        <v>0</v>
      </c>
      <c r="S17" s="119">
        <v>0</v>
      </c>
      <c r="T17" s="84">
        <v>0</v>
      </c>
      <c r="AM17" s="129"/>
      <c r="AN17" s="129"/>
      <c r="AO17" s="129"/>
      <c r="AP17" s="129"/>
    </row>
    <row r="18" spans="1:42" ht="21" customHeight="1">
      <c r="A18" s="18" t="s">
        <v>155</v>
      </c>
      <c r="B18" s="18" t="s">
        <v>168</v>
      </c>
      <c r="C18" s="93" t="s">
        <v>165</v>
      </c>
      <c r="D18" s="17" t="s">
        <v>157</v>
      </c>
      <c r="E18" s="18" t="s">
        <v>169</v>
      </c>
      <c r="F18" s="84">
        <v>19</v>
      </c>
      <c r="G18" s="119">
        <v>0</v>
      </c>
      <c r="H18" s="124">
        <v>0</v>
      </c>
      <c r="I18" s="124">
        <v>0</v>
      </c>
      <c r="J18" s="124">
        <v>0</v>
      </c>
      <c r="K18" s="124">
        <v>19</v>
      </c>
      <c r="L18" s="124">
        <v>19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84">
        <v>0</v>
      </c>
      <c r="S18" s="119">
        <v>0</v>
      </c>
      <c r="T18" s="84">
        <v>0</v>
      </c>
      <c r="AM18" s="129"/>
      <c r="AN18" s="129"/>
      <c r="AO18" s="129"/>
      <c r="AP18" s="129"/>
    </row>
    <row r="19" spans="1:42" ht="21" customHeight="1">
      <c r="A19" s="18"/>
      <c r="B19" s="18"/>
      <c r="C19" s="93"/>
      <c r="D19" s="17" t="s">
        <v>115</v>
      </c>
      <c r="E19" s="18" t="s">
        <v>116</v>
      </c>
      <c r="F19" s="84">
        <v>428.25</v>
      </c>
      <c r="G19" s="119">
        <v>349.25</v>
      </c>
      <c r="H19" s="124">
        <v>299.04</v>
      </c>
      <c r="I19" s="124">
        <v>35.57</v>
      </c>
      <c r="J19" s="124">
        <v>14.64</v>
      </c>
      <c r="K19" s="124">
        <v>79</v>
      </c>
      <c r="L19" s="124">
        <v>79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84">
        <v>0</v>
      </c>
      <c r="S19" s="119">
        <v>0</v>
      </c>
      <c r="T19" s="84">
        <v>0</v>
      </c>
      <c r="AM19" s="129"/>
      <c r="AN19" s="129"/>
      <c r="AO19" s="129"/>
      <c r="AP19" s="129"/>
    </row>
    <row r="20" spans="1:42" ht="21" customHeight="1">
      <c r="A20" s="18" t="s">
        <v>155</v>
      </c>
      <c r="B20" s="18" t="s">
        <v>156</v>
      </c>
      <c r="C20" s="93" t="s">
        <v>168</v>
      </c>
      <c r="D20" s="17" t="s">
        <v>170</v>
      </c>
      <c r="E20" s="18" t="s">
        <v>171</v>
      </c>
      <c r="F20" s="84">
        <v>428.25</v>
      </c>
      <c r="G20" s="119">
        <v>349.25</v>
      </c>
      <c r="H20" s="124">
        <v>299.04</v>
      </c>
      <c r="I20" s="124">
        <v>35.57</v>
      </c>
      <c r="J20" s="124">
        <v>14.64</v>
      </c>
      <c r="K20" s="124">
        <v>79</v>
      </c>
      <c r="L20" s="124">
        <v>79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84">
        <v>0</v>
      </c>
      <c r="S20" s="119">
        <v>0</v>
      </c>
      <c r="T20" s="84">
        <v>0</v>
      </c>
      <c r="AM20" s="129"/>
      <c r="AN20" s="129"/>
      <c r="AO20" s="129"/>
      <c r="AP20" s="129"/>
    </row>
    <row r="21" spans="1:42" ht="21" customHeight="1">
      <c r="A21" s="18"/>
      <c r="B21" s="18"/>
      <c r="C21" s="93"/>
      <c r="D21" s="17" t="s">
        <v>117</v>
      </c>
      <c r="E21" s="18" t="s">
        <v>118</v>
      </c>
      <c r="F21" s="84">
        <v>270.04</v>
      </c>
      <c r="G21" s="119">
        <v>218.04</v>
      </c>
      <c r="H21" s="124">
        <v>177.55</v>
      </c>
      <c r="I21" s="124">
        <v>35.54</v>
      </c>
      <c r="J21" s="124">
        <v>4.95</v>
      </c>
      <c r="K21" s="124">
        <v>52</v>
      </c>
      <c r="L21" s="124">
        <v>52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84">
        <v>0</v>
      </c>
      <c r="S21" s="119">
        <v>0</v>
      </c>
      <c r="T21" s="84">
        <v>0</v>
      </c>
      <c r="AM21" s="129"/>
      <c r="AN21" s="129"/>
      <c r="AO21" s="129"/>
      <c r="AP21" s="129"/>
    </row>
    <row r="22" spans="1:42" ht="21" customHeight="1">
      <c r="A22" s="18" t="s">
        <v>155</v>
      </c>
      <c r="B22" s="18" t="s">
        <v>156</v>
      </c>
      <c r="C22" s="93" t="s">
        <v>168</v>
      </c>
      <c r="D22" s="17" t="s">
        <v>172</v>
      </c>
      <c r="E22" s="18" t="s">
        <v>171</v>
      </c>
      <c r="F22" s="84">
        <v>270.04</v>
      </c>
      <c r="G22" s="119">
        <v>218.04</v>
      </c>
      <c r="H22" s="124">
        <v>177.55</v>
      </c>
      <c r="I22" s="124">
        <v>35.54</v>
      </c>
      <c r="J22" s="124">
        <v>4.95</v>
      </c>
      <c r="K22" s="124">
        <v>52</v>
      </c>
      <c r="L22" s="124">
        <v>52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84">
        <v>0</v>
      </c>
      <c r="S22" s="119">
        <v>0</v>
      </c>
      <c r="T22" s="84">
        <v>0</v>
      </c>
      <c r="AM22" s="129"/>
      <c r="AN22" s="129"/>
      <c r="AO22" s="129"/>
      <c r="AP22" s="129"/>
    </row>
    <row r="23" spans="1:42" ht="21" customHeight="1">
      <c r="A23" s="18"/>
      <c r="B23" s="18"/>
      <c r="C23" s="93"/>
      <c r="D23" s="17" t="s">
        <v>119</v>
      </c>
      <c r="E23" s="18" t="s">
        <v>120</v>
      </c>
      <c r="F23" s="84">
        <v>61.54</v>
      </c>
      <c r="G23" s="119">
        <v>57.04</v>
      </c>
      <c r="H23" s="124">
        <v>49.19</v>
      </c>
      <c r="I23" s="124">
        <v>5.6</v>
      </c>
      <c r="J23" s="124">
        <v>2.25</v>
      </c>
      <c r="K23" s="124">
        <v>4.5</v>
      </c>
      <c r="L23" s="124">
        <v>4.5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84">
        <v>0</v>
      </c>
      <c r="S23" s="119">
        <v>0</v>
      </c>
      <c r="T23" s="84">
        <v>0</v>
      </c>
      <c r="AM23" s="129"/>
      <c r="AN23" s="129"/>
      <c r="AO23" s="129"/>
      <c r="AP23" s="129"/>
    </row>
    <row r="24" spans="1:42" ht="21" customHeight="1">
      <c r="A24" s="18" t="s">
        <v>155</v>
      </c>
      <c r="B24" s="18" t="s">
        <v>156</v>
      </c>
      <c r="C24" s="93" t="s">
        <v>173</v>
      </c>
      <c r="D24" s="17" t="s">
        <v>174</v>
      </c>
      <c r="E24" s="18" t="s">
        <v>175</v>
      </c>
      <c r="F24" s="84">
        <v>61.54</v>
      </c>
      <c r="G24" s="119">
        <v>57.04</v>
      </c>
      <c r="H24" s="124">
        <v>49.19</v>
      </c>
      <c r="I24" s="124">
        <v>5.6</v>
      </c>
      <c r="J24" s="124">
        <v>2.25</v>
      </c>
      <c r="K24" s="124">
        <v>4.5</v>
      </c>
      <c r="L24" s="124">
        <v>4.5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84">
        <v>0</v>
      </c>
      <c r="S24" s="119">
        <v>0</v>
      </c>
      <c r="T24" s="84">
        <v>0</v>
      </c>
      <c r="AM24" s="129"/>
      <c r="AN24" s="129"/>
      <c r="AO24" s="129"/>
      <c r="AP24" s="129"/>
    </row>
    <row r="25" spans="1:42" ht="21" customHeight="1">
      <c r="A25" s="18"/>
      <c r="B25" s="18"/>
      <c r="C25" s="93"/>
      <c r="D25" s="17" t="s">
        <v>121</v>
      </c>
      <c r="E25" s="18" t="s">
        <v>122</v>
      </c>
      <c r="F25" s="84">
        <v>316.26</v>
      </c>
      <c r="G25" s="119">
        <v>250.26</v>
      </c>
      <c r="H25" s="124">
        <v>201.93</v>
      </c>
      <c r="I25" s="124">
        <v>41.79</v>
      </c>
      <c r="J25" s="124">
        <v>6.54</v>
      </c>
      <c r="K25" s="124">
        <v>66</v>
      </c>
      <c r="L25" s="124">
        <v>66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84">
        <v>0</v>
      </c>
      <c r="S25" s="119">
        <v>0</v>
      </c>
      <c r="T25" s="84">
        <v>0</v>
      </c>
      <c r="AM25" s="129"/>
      <c r="AN25" s="129"/>
      <c r="AO25" s="129"/>
      <c r="AP25" s="129"/>
    </row>
    <row r="26" spans="1:42" ht="21" customHeight="1">
      <c r="A26" s="18" t="s">
        <v>155</v>
      </c>
      <c r="B26" s="18" t="s">
        <v>156</v>
      </c>
      <c r="C26" s="93" t="s">
        <v>163</v>
      </c>
      <c r="D26" s="17" t="s">
        <v>176</v>
      </c>
      <c r="E26" s="18" t="s">
        <v>164</v>
      </c>
      <c r="F26" s="84">
        <v>316.26</v>
      </c>
      <c r="G26" s="119">
        <v>250.26</v>
      </c>
      <c r="H26" s="124">
        <v>201.93</v>
      </c>
      <c r="I26" s="124">
        <v>41.79</v>
      </c>
      <c r="J26" s="124">
        <v>6.54</v>
      </c>
      <c r="K26" s="124">
        <v>66</v>
      </c>
      <c r="L26" s="124">
        <v>66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84">
        <v>0</v>
      </c>
      <c r="S26" s="119">
        <v>0</v>
      </c>
      <c r="T26" s="84">
        <v>0</v>
      </c>
      <c r="AM26" s="129"/>
      <c r="AN26" s="129"/>
      <c r="AO26" s="129"/>
      <c r="AP26" s="129"/>
    </row>
    <row r="27" spans="1:42" ht="21" customHeight="1">
      <c r="A27" s="18"/>
      <c r="B27" s="18"/>
      <c r="C27" s="93"/>
      <c r="D27" s="17" t="s">
        <v>123</v>
      </c>
      <c r="E27" s="18" t="s">
        <v>124</v>
      </c>
      <c r="F27" s="84">
        <v>110.7</v>
      </c>
      <c r="G27" s="119">
        <v>88.7</v>
      </c>
      <c r="H27" s="124">
        <v>60.15</v>
      </c>
      <c r="I27" s="124">
        <v>26.99</v>
      </c>
      <c r="J27" s="124">
        <v>1.56</v>
      </c>
      <c r="K27" s="124">
        <v>22</v>
      </c>
      <c r="L27" s="124">
        <v>22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84">
        <v>0</v>
      </c>
      <c r="S27" s="119">
        <v>0</v>
      </c>
      <c r="T27" s="84">
        <v>0</v>
      </c>
      <c r="AM27" s="129"/>
      <c r="AN27" s="129"/>
      <c r="AO27" s="129"/>
      <c r="AP27" s="129"/>
    </row>
    <row r="28" spans="1:42" ht="21" customHeight="1">
      <c r="A28" s="18" t="s">
        <v>155</v>
      </c>
      <c r="B28" s="18" t="s">
        <v>156</v>
      </c>
      <c r="C28" s="93" t="s">
        <v>163</v>
      </c>
      <c r="D28" s="17" t="s">
        <v>177</v>
      </c>
      <c r="E28" s="18" t="s">
        <v>164</v>
      </c>
      <c r="F28" s="84">
        <v>110.7</v>
      </c>
      <c r="G28" s="119">
        <v>88.7</v>
      </c>
      <c r="H28" s="124">
        <v>60.15</v>
      </c>
      <c r="I28" s="124">
        <v>26.99</v>
      </c>
      <c r="J28" s="124">
        <v>1.56</v>
      </c>
      <c r="K28" s="124">
        <v>22</v>
      </c>
      <c r="L28" s="124">
        <v>22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84">
        <v>0</v>
      </c>
      <c r="S28" s="119">
        <v>0</v>
      </c>
      <c r="T28" s="84">
        <v>0</v>
      </c>
      <c r="AM28" s="129"/>
      <c r="AN28" s="129"/>
      <c r="AO28" s="129"/>
      <c r="AP28" s="129"/>
    </row>
    <row r="29" spans="1:42" ht="21" customHeight="1">
      <c r="A29" s="18"/>
      <c r="B29" s="18"/>
      <c r="C29" s="93"/>
      <c r="D29" s="17" t="s">
        <v>125</v>
      </c>
      <c r="E29" s="18" t="s">
        <v>126</v>
      </c>
      <c r="F29" s="84">
        <v>281.18</v>
      </c>
      <c r="G29" s="119">
        <v>259.68</v>
      </c>
      <c r="H29" s="124">
        <v>208.45</v>
      </c>
      <c r="I29" s="124">
        <v>45.13</v>
      </c>
      <c r="J29" s="124">
        <v>6.1</v>
      </c>
      <c r="K29" s="124">
        <v>21.5</v>
      </c>
      <c r="L29" s="124">
        <v>21.5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84">
        <v>0</v>
      </c>
      <c r="S29" s="119">
        <v>0</v>
      </c>
      <c r="T29" s="84">
        <v>0</v>
      </c>
      <c r="AM29" s="129"/>
      <c r="AN29" s="129"/>
      <c r="AO29" s="129"/>
      <c r="AP29" s="129"/>
    </row>
    <row r="30" spans="1:42" ht="21" customHeight="1">
      <c r="A30" s="18" t="s">
        <v>155</v>
      </c>
      <c r="B30" s="18" t="s">
        <v>156</v>
      </c>
      <c r="C30" s="93" t="s">
        <v>178</v>
      </c>
      <c r="D30" s="17" t="s">
        <v>179</v>
      </c>
      <c r="E30" s="18" t="s">
        <v>180</v>
      </c>
      <c r="F30" s="84">
        <v>281.18</v>
      </c>
      <c r="G30" s="119">
        <v>259.68</v>
      </c>
      <c r="H30" s="124">
        <v>208.45</v>
      </c>
      <c r="I30" s="124">
        <v>45.13</v>
      </c>
      <c r="J30" s="124">
        <v>6.1</v>
      </c>
      <c r="K30" s="124">
        <v>21.5</v>
      </c>
      <c r="L30" s="124">
        <v>21.5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84">
        <v>0</v>
      </c>
      <c r="S30" s="119">
        <v>0</v>
      </c>
      <c r="T30" s="84">
        <v>0</v>
      </c>
      <c r="AM30" s="129"/>
      <c r="AN30" s="129"/>
      <c r="AO30" s="129"/>
      <c r="AP30" s="129"/>
    </row>
    <row r="31" spans="1:42" ht="21" customHeight="1">
      <c r="A31" s="18"/>
      <c r="B31" s="18"/>
      <c r="C31" s="93"/>
      <c r="D31" s="17" t="s">
        <v>127</v>
      </c>
      <c r="E31" s="18" t="s">
        <v>128</v>
      </c>
      <c r="F31" s="84">
        <v>143.5</v>
      </c>
      <c r="G31" s="119">
        <v>0</v>
      </c>
      <c r="H31" s="124">
        <v>0</v>
      </c>
      <c r="I31" s="124">
        <v>0</v>
      </c>
      <c r="J31" s="124">
        <v>0</v>
      </c>
      <c r="K31" s="124">
        <v>143.5</v>
      </c>
      <c r="L31" s="124">
        <v>143.5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84">
        <v>0</v>
      </c>
      <c r="S31" s="119">
        <v>0</v>
      </c>
      <c r="T31" s="84">
        <v>0</v>
      </c>
      <c r="AM31" s="129"/>
      <c r="AN31" s="129"/>
      <c r="AO31" s="129"/>
      <c r="AP31" s="129"/>
    </row>
    <row r="32" spans="1:42" ht="21" customHeight="1">
      <c r="A32" s="18" t="s">
        <v>155</v>
      </c>
      <c r="B32" s="18" t="s">
        <v>156</v>
      </c>
      <c r="C32" s="93" t="s">
        <v>181</v>
      </c>
      <c r="D32" s="17" t="s">
        <v>182</v>
      </c>
      <c r="E32" s="18" t="s">
        <v>183</v>
      </c>
      <c r="F32" s="84">
        <v>143.5</v>
      </c>
      <c r="G32" s="119">
        <v>0</v>
      </c>
      <c r="H32" s="124">
        <v>0</v>
      </c>
      <c r="I32" s="124">
        <v>0</v>
      </c>
      <c r="J32" s="124">
        <v>0</v>
      </c>
      <c r="K32" s="124">
        <v>143.5</v>
      </c>
      <c r="L32" s="124">
        <v>143.5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84">
        <v>0</v>
      </c>
      <c r="S32" s="119">
        <v>0</v>
      </c>
      <c r="T32" s="84">
        <v>0</v>
      </c>
      <c r="AM32" s="129"/>
      <c r="AN32" s="129"/>
      <c r="AO32" s="129"/>
      <c r="AP32" s="129"/>
    </row>
    <row r="33" spans="1:42" ht="21" customHeight="1">
      <c r="A33" s="18"/>
      <c r="B33" s="18"/>
      <c r="C33" s="93"/>
      <c r="D33" s="17" t="s">
        <v>129</v>
      </c>
      <c r="E33" s="18" t="s">
        <v>130</v>
      </c>
      <c r="F33" s="84">
        <v>132.8</v>
      </c>
      <c r="G33" s="119">
        <v>110.3</v>
      </c>
      <c r="H33" s="124">
        <v>89.98</v>
      </c>
      <c r="I33" s="124">
        <v>17.58</v>
      </c>
      <c r="J33" s="124">
        <v>2.74</v>
      </c>
      <c r="K33" s="124">
        <v>22.5</v>
      </c>
      <c r="L33" s="124">
        <v>22.5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84">
        <v>0</v>
      </c>
      <c r="S33" s="119">
        <v>0</v>
      </c>
      <c r="T33" s="84">
        <v>0</v>
      </c>
      <c r="AM33" s="129"/>
      <c r="AN33" s="129"/>
      <c r="AO33" s="129"/>
      <c r="AP33" s="129"/>
    </row>
    <row r="34" spans="1:42" ht="21" customHeight="1">
      <c r="A34" s="18" t="s">
        <v>155</v>
      </c>
      <c r="B34" s="18" t="s">
        <v>159</v>
      </c>
      <c r="C34" s="93" t="s">
        <v>156</v>
      </c>
      <c r="D34" s="17" t="s">
        <v>184</v>
      </c>
      <c r="E34" s="18" t="s">
        <v>158</v>
      </c>
      <c r="F34" s="84">
        <v>110.3</v>
      </c>
      <c r="G34" s="119">
        <v>110.3</v>
      </c>
      <c r="H34" s="124">
        <v>89.98</v>
      </c>
      <c r="I34" s="124">
        <v>17.58</v>
      </c>
      <c r="J34" s="124">
        <v>2.74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84">
        <v>0</v>
      </c>
      <c r="S34" s="119">
        <v>0</v>
      </c>
      <c r="T34" s="84">
        <v>0</v>
      </c>
      <c r="AM34" s="129"/>
      <c r="AN34" s="129"/>
      <c r="AO34" s="129"/>
      <c r="AP34" s="129"/>
    </row>
    <row r="35" spans="1:42" ht="21" customHeight="1">
      <c r="A35" s="18" t="s">
        <v>155</v>
      </c>
      <c r="B35" s="18" t="s">
        <v>159</v>
      </c>
      <c r="C35" s="93" t="s">
        <v>165</v>
      </c>
      <c r="D35" s="17" t="s">
        <v>184</v>
      </c>
      <c r="E35" s="18" t="s">
        <v>167</v>
      </c>
      <c r="F35" s="84">
        <v>22.5</v>
      </c>
      <c r="G35" s="119">
        <v>0</v>
      </c>
      <c r="H35" s="124">
        <v>0</v>
      </c>
      <c r="I35" s="124">
        <v>0</v>
      </c>
      <c r="J35" s="124">
        <v>0</v>
      </c>
      <c r="K35" s="124">
        <v>22.5</v>
      </c>
      <c r="L35" s="124">
        <v>22.5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84">
        <v>0</v>
      </c>
      <c r="S35" s="119">
        <v>0</v>
      </c>
      <c r="T35" s="84">
        <v>0</v>
      </c>
      <c r="AM35" s="129"/>
      <c r="AN35" s="129"/>
      <c r="AO35" s="129"/>
      <c r="AP35" s="129"/>
    </row>
    <row r="36" spans="1:42" ht="21" customHeight="1">
      <c r="A36" s="18"/>
      <c r="B36" s="18"/>
      <c r="C36" s="93"/>
      <c r="D36" s="17" t="s">
        <v>131</v>
      </c>
      <c r="E36" s="18" t="s">
        <v>132</v>
      </c>
      <c r="F36" s="84">
        <v>139.14</v>
      </c>
      <c r="G36" s="119">
        <v>136.44</v>
      </c>
      <c r="H36" s="124">
        <v>122.08</v>
      </c>
      <c r="I36" s="124">
        <v>11.2</v>
      </c>
      <c r="J36" s="124">
        <v>3.16</v>
      </c>
      <c r="K36" s="124">
        <v>2.7</v>
      </c>
      <c r="L36" s="124">
        <v>2.7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84">
        <v>0</v>
      </c>
      <c r="S36" s="119">
        <v>0</v>
      </c>
      <c r="T36" s="84">
        <v>0</v>
      </c>
      <c r="AM36" s="129"/>
      <c r="AN36" s="129"/>
      <c r="AO36" s="129"/>
      <c r="AP36" s="129"/>
    </row>
    <row r="37" spans="1:42" ht="21" customHeight="1">
      <c r="A37" s="18" t="s">
        <v>155</v>
      </c>
      <c r="B37" s="18" t="s">
        <v>156</v>
      </c>
      <c r="C37" s="93" t="s">
        <v>165</v>
      </c>
      <c r="D37" s="17" t="s">
        <v>185</v>
      </c>
      <c r="E37" s="18" t="s">
        <v>166</v>
      </c>
      <c r="F37" s="84">
        <v>139.14</v>
      </c>
      <c r="G37" s="119">
        <v>136.44</v>
      </c>
      <c r="H37" s="124">
        <v>122.08</v>
      </c>
      <c r="I37" s="124">
        <v>11.2</v>
      </c>
      <c r="J37" s="124">
        <v>3.16</v>
      </c>
      <c r="K37" s="124">
        <v>2.7</v>
      </c>
      <c r="L37" s="124">
        <v>2.7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84">
        <v>0</v>
      </c>
      <c r="S37" s="119">
        <v>0</v>
      </c>
      <c r="T37" s="84">
        <v>0</v>
      </c>
      <c r="AM37" s="129"/>
      <c r="AN37" s="129"/>
      <c r="AO37" s="129"/>
      <c r="AP37" s="129"/>
    </row>
    <row r="38" spans="39:42" ht="11.25">
      <c r="AM38" s="129"/>
      <c r="AN38" s="129"/>
      <c r="AO38" s="129"/>
      <c r="AP38" s="129"/>
    </row>
    <row r="39" spans="39:42" ht="11.25">
      <c r="AM39" s="129"/>
      <c r="AN39" s="129"/>
      <c r="AO39" s="129"/>
      <c r="AP39" s="129"/>
    </row>
    <row r="40" spans="39:42" ht="11.25">
      <c r="AM40" s="129"/>
      <c r="AN40" s="129"/>
      <c r="AO40" s="129"/>
      <c r="AP40" s="129"/>
    </row>
    <row r="41" spans="39:42" ht="11.25">
      <c r="AM41" s="129"/>
      <c r="AN41" s="129"/>
      <c r="AO41" s="129"/>
      <c r="AP41" s="129"/>
    </row>
  </sheetData>
  <sheetProtection/>
  <mergeCells count="18"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5:C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7.33203125" style="0" customWidth="1"/>
    <col min="2" max="2" width="5.16015625" style="0" customWidth="1"/>
    <col min="3" max="3" width="5.5" style="0" customWidth="1"/>
    <col min="4" max="4" width="13.33203125" style="0" customWidth="1"/>
    <col min="5" max="5" width="35.33203125" style="0" customWidth="1"/>
    <col min="6" max="6" width="19.5" style="0" customWidth="1"/>
    <col min="7" max="7" width="15.33203125" style="0" customWidth="1"/>
    <col min="8" max="8" width="15.16015625" style="0" customWidth="1"/>
    <col min="9" max="10" width="11.5" style="0" customWidth="1"/>
    <col min="11" max="11" width="10.66015625" style="0" customWidth="1"/>
    <col min="12" max="12" width="14" style="0" customWidth="1"/>
    <col min="13" max="13" width="11.33203125" style="0" customWidth="1"/>
    <col min="14" max="14" width="11.5" style="0" customWidth="1"/>
    <col min="15" max="15" width="10.83203125" style="0" customWidth="1"/>
    <col min="16" max="16" width="11" style="0" customWidth="1"/>
    <col min="17" max="17" width="15.5" style="0" customWidth="1"/>
    <col min="18" max="18" width="3.16015625" style="0" customWidth="1"/>
    <col min="19" max="19" width="3.33203125" style="0" customWidth="1"/>
    <col min="20" max="20" width="3.66015625" style="0" customWidth="1"/>
    <col min="21" max="21" width="3.33203125" style="0" customWidth="1"/>
    <col min="22" max="22" width="4.66015625" style="0" customWidth="1"/>
    <col min="23" max="23" width="6.66015625" style="0" customWidth="1"/>
    <col min="24" max="25" width="6.83203125" style="0" customWidth="1"/>
    <col min="26" max="26" width="9.16015625" style="0" customWidth="1"/>
  </cols>
  <sheetData>
    <row r="1" spans="1:23" ht="17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25"/>
      <c r="S1" s="125"/>
      <c r="T1" s="125"/>
      <c r="U1" s="125"/>
      <c r="V1" s="125"/>
      <c r="W1" s="125"/>
    </row>
    <row r="2" spans="1:23" ht="38.25" customHeight="1">
      <c r="A2" s="152" t="s">
        <v>417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25"/>
      <c r="S2" s="125"/>
      <c r="T2" s="125"/>
      <c r="U2" s="125"/>
      <c r="V2" s="125"/>
      <c r="W2" s="125"/>
    </row>
    <row r="3" spans="1:17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 t="s">
        <v>418</v>
      </c>
    </row>
    <row r="4" spans="1:26" ht="16.5" customHeight="1">
      <c r="A4" s="91"/>
      <c r="B4" s="91"/>
      <c r="C4" s="46"/>
      <c r="D4" s="46"/>
      <c r="E4" s="46"/>
      <c r="F4" s="2"/>
      <c r="G4" s="2"/>
      <c r="H4" s="2"/>
      <c r="I4" s="2"/>
      <c r="J4" s="2"/>
      <c r="K4" s="2"/>
      <c r="L4" s="2"/>
      <c r="M4" s="2"/>
      <c r="N4" s="95"/>
      <c r="O4" s="2"/>
      <c r="P4" s="2"/>
      <c r="Q4" s="35" t="s">
        <v>208</v>
      </c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43" t="s">
        <v>135</v>
      </c>
      <c r="B5" s="144"/>
      <c r="C5" s="153"/>
      <c r="D5" s="55" t="s">
        <v>84</v>
      </c>
      <c r="E5" s="55" t="s">
        <v>136</v>
      </c>
      <c r="F5" s="55" t="s">
        <v>94</v>
      </c>
      <c r="G5" s="111" t="s">
        <v>145</v>
      </c>
      <c r="H5" s="112"/>
      <c r="I5" s="112"/>
      <c r="J5" s="112"/>
      <c r="K5" s="112"/>
      <c r="L5" s="120"/>
      <c r="M5" s="120"/>
      <c r="N5" s="120"/>
      <c r="O5" s="120"/>
      <c r="P5" s="120"/>
      <c r="Q5" s="121"/>
      <c r="R5" s="2"/>
      <c r="S5" s="88"/>
      <c r="T5" s="88"/>
      <c r="U5" s="88"/>
      <c r="V5" s="88"/>
      <c r="W5" s="88"/>
      <c r="X5" s="88"/>
      <c r="Y5" s="88"/>
      <c r="Z5" s="83"/>
    </row>
    <row r="6" spans="1:26" ht="20.25" customHeight="1">
      <c r="A6" s="11" t="s">
        <v>141</v>
      </c>
      <c r="B6" s="48" t="s">
        <v>142</v>
      </c>
      <c r="C6" s="48" t="s">
        <v>143</v>
      </c>
      <c r="D6" s="55"/>
      <c r="E6" s="55"/>
      <c r="F6" s="55"/>
      <c r="G6" s="13" t="s">
        <v>209</v>
      </c>
      <c r="H6" s="13"/>
      <c r="I6" s="13"/>
      <c r="J6" s="13"/>
      <c r="K6" s="13"/>
      <c r="L6" s="158" t="s">
        <v>210</v>
      </c>
      <c r="M6" s="158"/>
      <c r="N6" s="158"/>
      <c r="O6" s="158"/>
      <c r="P6" s="159"/>
      <c r="Q6" s="145" t="s">
        <v>211</v>
      </c>
      <c r="R6" s="126"/>
      <c r="S6" s="89"/>
      <c r="T6" s="89"/>
      <c r="U6" s="89"/>
      <c r="V6" s="89"/>
      <c r="W6" s="89"/>
      <c r="X6" s="89"/>
      <c r="Y6" s="89"/>
      <c r="Z6" s="83"/>
    </row>
    <row r="7" spans="1:26" ht="35.25" customHeight="1">
      <c r="A7" s="11"/>
      <c r="B7" s="48"/>
      <c r="C7" s="48"/>
      <c r="D7" s="55"/>
      <c r="E7" s="55"/>
      <c r="F7" s="55"/>
      <c r="G7" s="13" t="s">
        <v>144</v>
      </c>
      <c r="H7" s="13" t="s">
        <v>212</v>
      </c>
      <c r="I7" s="13" t="s">
        <v>213</v>
      </c>
      <c r="J7" s="13" t="s">
        <v>214</v>
      </c>
      <c r="K7" s="13" t="s">
        <v>215</v>
      </c>
      <c r="L7" s="169" t="s">
        <v>144</v>
      </c>
      <c r="M7" s="26" t="s">
        <v>216</v>
      </c>
      <c r="N7" s="26" t="s">
        <v>217</v>
      </c>
      <c r="O7" s="26" t="s">
        <v>218</v>
      </c>
      <c r="P7" s="170" t="s">
        <v>219</v>
      </c>
      <c r="Q7" s="39"/>
      <c r="R7" s="1"/>
      <c r="S7" s="83"/>
      <c r="T7" s="83"/>
      <c r="U7" s="83"/>
      <c r="V7" s="83"/>
      <c r="W7" s="83"/>
      <c r="X7" s="83"/>
      <c r="Y7" s="83"/>
      <c r="Z7" s="83"/>
    </row>
    <row r="8" spans="1:26" ht="24.75" customHeight="1">
      <c r="A8" s="156" t="s">
        <v>112</v>
      </c>
      <c r="B8" s="157" t="s">
        <v>112</v>
      </c>
      <c r="C8" s="15" t="s">
        <v>112</v>
      </c>
      <c r="D8" s="14" t="s">
        <v>112</v>
      </c>
      <c r="E8" s="14" t="s">
        <v>112</v>
      </c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8"/>
      <c r="B9" s="18"/>
      <c r="C9" s="18"/>
      <c r="D9" s="118"/>
      <c r="E9" s="16" t="s">
        <v>94</v>
      </c>
      <c r="F9" s="119">
        <v>1398.39</v>
      </c>
      <c r="G9" s="84">
        <v>1329.3</v>
      </c>
      <c r="H9" s="119">
        <v>628.43</v>
      </c>
      <c r="I9" s="124">
        <v>608.26</v>
      </c>
      <c r="J9" s="124">
        <v>56.23</v>
      </c>
      <c r="K9" s="124">
        <v>36.38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84">
        <v>69.09</v>
      </c>
      <c r="R9" s="71"/>
      <c r="S9" s="90"/>
      <c r="T9" s="90"/>
      <c r="U9" s="90"/>
      <c r="V9" s="90"/>
      <c r="W9" s="90"/>
      <c r="X9" s="90"/>
      <c r="Y9" s="90"/>
      <c r="Z9" s="90"/>
    </row>
    <row r="10" spans="1:26" ht="21" customHeight="1">
      <c r="A10" s="18"/>
      <c r="B10" s="18"/>
      <c r="C10" s="18"/>
      <c r="D10" s="118"/>
      <c r="E10" s="16" t="s">
        <v>4</v>
      </c>
      <c r="F10" s="119">
        <v>1398.39</v>
      </c>
      <c r="G10" s="84">
        <v>1329.3</v>
      </c>
      <c r="H10" s="119">
        <v>628.43</v>
      </c>
      <c r="I10" s="124">
        <v>608.26</v>
      </c>
      <c r="J10" s="124">
        <v>56.23</v>
      </c>
      <c r="K10" s="124">
        <v>36.38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84">
        <v>69.09</v>
      </c>
      <c r="S10" s="86"/>
      <c r="T10" s="86"/>
      <c r="U10" s="86"/>
      <c r="V10" s="86"/>
      <c r="W10" s="86"/>
      <c r="X10" s="86"/>
      <c r="Y10" s="86"/>
      <c r="Z10" s="86"/>
    </row>
    <row r="11" spans="1:26" ht="21" customHeight="1">
      <c r="A11" s="18"/>
      <c r="B11" s="18"/>
      <c r="C11" s="18"/>
      <c r="D11" s="118" t="s">
        <v>113</v>
      </c>
      <c r="E11" s="16" t="s">
        <v>114</v>
      </c>
      <c r="F11" s="119">
        <v>190.02</v>
      </c>
      <c r="G11" s="84">
        <v>177.89</v>
      </c>
      <c r="H11" s="119">
        <v>83.79</v>
      </c>
      <c r="I11" s="124">
        <v>82.25</v>
      </c>
      <c r="J11" s="124">
        <v>8</v>
      </c>
      <c r="K11" s="124">
        <v>3.85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84">
        <v>12.13</v>
      </c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21" customHeight="1">
      <c r="A12" s="18" t="s">
        <v>155</v>
      </c>
      <c r="B12" s="18" t="s">
        <v>156</v>
      </c>
      <c r="C12" s="18" t="s">
        <v>156</v>
      </c>
      <c r="D12" s="118" t="s">
        <v>157</v>
      </c>
      <c r="E12" s="16" t="s">
        <v>158</v>
      </c>
      <c r="F12" s="119">
        <v>190.02</v>
      </c>
      <c r="G12" s="84">
        <v>177.89</v>
      </c>
      <c r="H12" s="119">
        <v>83.79</v>
      </c>
      <c r="I12" s="124">
        <v>82.25</v>
      </c>
      <c r="J12" s="124">
        <v>8</v>
      </c>
      <c r="K12" s="124">
        <v>3.85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84">
        <v>12.13</v>
      </c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21" customHeight="1">
      <c r="A13" s="18"/>
      <c r="B13" s="18"/>
      <c r="C13" s="18"/>
      <c r="D13" s="118" t="s">
        <v>115</v>
      </c>
      <c r="E13" s="16" t="s">
        <v>116</v>
      </c>
      <c r="F13" s="119">
        <v>299.04</v>
      </c>
      <c r="G13" s="84">
        <v>295.27</v>
      </c>
      <c r="H13" s="119">
        <v>145.36</v>
      </c>
      <c r="I13" s="124">
        <v>131.49</v>
      </c>
      <c r="J13" s="124">
        <v>12.43</v>
      </c>
      <c r="K13" s="124">
        <v>5.99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84">
        <v>3.77</v>
      </c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21" customHeight="1">
      <c r="A14" s="18" t="s">
        <v>155</v>
      </c>
      <c r="B14" s="18" t="s">
        <v>156</v>
      </c>
      <c r="C14" s="18" t="s">
        <v>168</v>
      </c>
      <c r="D14" s="118" t="s">
        <v>170</v>
      </c>
      <c r="E14" s="16" t="s">
        <v>171</v>
      </c>
      <c r="F14" s="119">
        <v>299.04</v>
      </c>
      <c r="G14" s="84">
        <v>295.27</v>
      </c>
      <c r="H14" s="119">
        <v>145.36</v>
      </c>
      <c r="I14" s="124">
        <v>131.49</v>
      </c>
      <c r="J14" s="124">
        <v>12.43</v>
      </c>
      <c r="K14" s="124">
        <v>5.99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84">
        <v>3.77</v>
      </c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21" customHeight="1">
      <c r="A15" s="18"/>
      <c r="B15" s="18"/>
      <c r="C15" s="18"/>
      <c r="D15" s="118" t="s">
        <v>117</v>
      </c>
      <c r="E15" s="16" t="s">
        <v>118</v>
      </c>
      <c r="F15" s="119">
        <v>177.55</v>
      </c>
      <c r="G15" s="84">
        <v>174.43</v>
      </c>
      <c r="H15" s="119">
        <v>82.27</v>
      </c>
      <c r="I15" s="124">
        <v>79.05</v>
      </c>
      <c r="J15" s="124">
        <v>7.11</v>
      </c>
      <c r="K15" s="124">
        <v>6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84">
        <v>3.12</v>
      </c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21" customHeight="1">
      <c r="A16" s="18" t="s">
        <v>155</v>
      </c>
      <c r="B16" s="18" t="s">
        <v>156</v>
      </c>
      <c r="C16" s="18" t="s">
        <v>168</v>
      </c>
      <c r="D16" s="118" t="s">
        <v>172</v>
      </c>
      <c r="E16" s="16" t="s">
        <v>171</v>
      </c>
      <c r="F16" s="119">
        <v>177.55</v>
      </c>
      <c r="G16" s="84">
        <v>174.43</v>
      </c>
      <c r="H16" s="119">
        <v>82.27</v>
      </c>
      <c r="I16" s="124">
        <v>79.05</v>
      </c>
      <c r="J16" s="124">
        <v>7.11</v>
      </c>
      <c r="K16" s="124">
        <v>6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84">
        <v>3.12</v>
      </c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21" customHeight="1">
      <c r="A17" s="18"/>
      <c r="B17" s="18"/>
      <c r="C17" s="18"/>
      <c r="D17" s="118" t="s">
        <v>119</v>
      </c>
      <c r="E17" s="16" t="s">
        <v>120</v>
      </c>
      <c r="F17" s="119">
        <v>49.19</v>
      </c>
      <c r="G17" s="84">
        <v>49.19</v>
      </c>
      <c r="H17" s="119">
        <v>24.39</v>
      </c>
      <c r="I17" s="124">
        <v>20.89</v>
      </c>
      <c r="J17" s="124">
        <v>2.03</v>
      </c>
      <c r="K17" s="124">
        <v>1.88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84">
        <v>0</v>
      </c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21" customHeight="1">
      <c r="A18" s="18" t="s">
        <v>155</v>
      </c>
      <c r="B18" s="18" t="s">
        <v>156</v>
      </c>
      <c r="C18" s="18" t="s">
        <v>173</v>
      </c>
      <c r="D18" s="118" t="s">
        <v>174</v>
      </c>
      <c r="E18" s="16" t="s">
        <v>175</v>
      </c>
      <c r="F18" s="119">
        <v>49.19</v>
      </c>
      <c r="G18" s="84">
        <v>49.19</v>
      </c>
      <c r="H18" s="119">
        <v>24.39</v>
      </c>
      <c r="I18" s="124">
        <v>20.89</v>
      </c>
      <c r="J18" s="124">
        <v>2.03</v>
      </c>
      <c r="K18" s="124">
        <v>1.88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84">
        <v>0</v>
      </c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21" customHeight="1">
      <c r="A19" s="18"/>
      <c r="B19" s="18"/>
      <c r="C19" s="18"/>
      <c r="D19" s="118" t="s">
        <v>121</v>
      </c>
      <c r="E19" s="16" t="s">
        <v>122</v>
      </c>
      <c r="F19" s="119">
        <v>201.93</v>
      </c>
      <c r="G19" s="84">
        <v>194.39</v>
      </c>
      <c r="H19" s="119">
        <v>87.76</v>
      </c>
      <c r="I19" s="124">
        <v>92.57</v>
      </c>
      <c r="J19" s="124">
        <v>7.94</v>
      </c>
      <c r="K19" s="124">
        <v>6.12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84">
        <v>7.54</v>
      </c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21" customHeight="1">
      <c r="A20" s="18" t="s">
        <v>155</v>
      </c>
      <c r="B20" s="18" t="s">
        <v>156</v>
      </c>
      <c r="C20" s="18" t="s">
        <v>163</v>
      </c>
      <c r="D20" s="118" t="s">
        <v>176</v>
      </c>
      <c r="E20" s="16" t="s">
        <v>164</v>
      </c>
      <c r="F20" s="119">
        <v>201.93</v>
      </c>
      <c r="G20" s="84">
        <v>194.39</v>
      </c>
      <c r="H20" s="119">
        <v>87.76</v>
      </c>
      <c r="I20" s="124">
        <v>92.57</v>
      </c>
      <c r="J20" s="124">
        <v>7.94</v>
      </c>
      <c r="K20" s="124">
        <v>6.12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84">
        <v>7.54</v>
      </c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21" customHeight="1">
      <c r="A21" s="18"/>
      <c r="B21" s="18"/>
      <c r="C21" s="18"/>
      <c r="D21" s="118" t="s">
        <v>123</v>
      </c>
      <c r="E21" s="16" t="s">
        <v>124</v>
      </c>
      <c r="F21" s="119">
        <v>60.15</v>
      </c>
      <c r="G21" s="84">
        <v>60.15</v>
      </c>
      <c r="H21" s="119">
        <v>29.98</v>
      </c>
      <c r="I21" s="124">
        <v>25.92</v>
      </c>
      <c r="J21" s="124">
        <v>2.5</v>
      </c>
      <c r="K21" s="124">
        <v>1.75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84">
        <v>0</v>
      </c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21" customHeight="1">
      <c r="A22" s="18" t="s">
        <v>155</v>
      </c>
      <c r="B22" s="18" t="s">
        <v>156</v>
      </c>
      <c r="C22" s="18" t="s">
        <v>163</v>
      </c>
      <c r="D22" s="118" t="s">
        <v>177</v>
      </c>
      <c r="E22" s="16" t="s">
        <v>164</v>
      </c>
      <c r="F22" s="119">
        <v>60.15</v>
      </c>
      <c r="G22" s="84">
        <v>60.15</v>
      </c>
      <c r="H22" s="119">
        <v>29.98</v>
      </c>
      <c r="I22" s="124">
        <v>25.92</v>
      </c>
      <c r="J22" s="124">
        <v>2.5</v>
      </c>
      <c r="K22" s="124">
        <v>1.75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84">
        <v>0</v>
      </c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21" customHeight="1">
      <c r="A23" s="18"/>
      <c r="B23" s="18"/>
      <c r="C23" s="18"/>
      <c r="D23" s="118" t="s">
        <v>125</v>
      </c>
      <c r="E23" s="16" t="s">
        <v>126</v>
      </c>
      <c r="F23" s="119">
        <v>208.45</v>
      </c>
      <c r="G23" s="84">
        <v>188.75</v>
      </c>
      <c r="H23" s="119">
        <v>81.06</v>
      </c>
      <c r="I23" s="124">
        <v>91.88</v>
      </c>
      <c r="J23" s="124">
        <v>8.4</v>
      </c>
      <c r="K23" s="124">
        <v>7.41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84">
        <v>19.7</v>
      </c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21" customHeight="1">
      <c r="A24" s="18" t="s">
        <v>155</v>
      </c>
      <c r="B24" s="18" t="s">
        <v>156</v>
      </c>
      <c r="C24" s="18" t="s">
        <v>178</v>
      </c>
      <c r="D24" s="118" t="s">
        <v>179</v>
      </c>
      <c r="E24" s="16" t="s">
        <v>180</v>
      </c>
      <c r="F24" s="119">
        <v>208.45</v>
      </c>
      <c r="G24" s="84">
        <v>188.75</v>
      </c>
      <c r="H24" s="119">
        <v>81.06</v>
      </c>
      <c r="I24" s="124">
        <v>91.88</v>
      </c>
      <c r="J24" s="124">
        <v>8.4</v>
      </c>
      <c r="K24" s="124">
        <v>7.41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84">
        <v>19.7</v>
      </c>
      <c r="R24" s="86"/>
      <c r="S24" s="86"/>
      <c r="T24" s="86"/>
      <c r="U24" s="86"/>
      <c r="V24" s="86"/>
      <c r="W24" s="86"/>
      <c r="X24" s="86"/>
      <c r="Y24" s="86"/>
      <c r="Z24" s="86"/>
    </row>
    <row r="25" spans="1:26" ht="21" customHeight="1">
      <c r="A25" s="18"/>
      <c r="B25" s="18"/>
      <c r="C25" s="18"/>
      <c r="D25" s="118" t="s">
        <v>129</v>
      </c>
      <c r="E25" s="16" t="s">
        <v>130</v>
      </c>
      <c r="F25" s="119">
        <v>89.98</v>
      </c>
      <c r="G25" s="84">
        <v>89.98</v>
      </c>
      <c r="H25" s="119">
        <v>44.37</v>
      </c>
      <c r="I25" s="124">
        <v>40.13</v>
      </c>
      <c r="J25" s="124">
        <v>3.7</v>
      </c>
      <c r="K25" s="124">
        <v>1.78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84">
        <v>0</v>
      </c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21" customHeight="1">
      <c r="A26" s="18" t="s">
        <v>155</v>
      </c>
      <c r="B26" s="18" t="s">
        <v>159</v>
      </c>
      <c r="C26" s="18" t="s">
        <v>156</v>
      </c>
      <c r="D26" s="118" t="s">
        <v>184</v>
      </c>
      <c r="E26" s="16" t="s">
        <v>158</v>
      </c>
      <c r="F26" s="119">
        <v>89.98</v>
      </c>
      <c r="G26" s="84">
        <v>89.98</v>
      </c>
      <c r="H26" s="119">
        <v>44.37</v>
      </c>
      <c r="I26" s="124">
        <v>40.13</v>
      </c>
      <c r="J26" s="124">
        <v>3.7</v>
      </c>
      <c r="K26" s="124">
        <v>1.78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84">
        <v>0</v>
      </c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21" customHeight="1">
      <c r="A27" s="18"/>
      <c r="B27" s="18"/>
      <c r="C27" s="18"/>
      <c r="D27" s="118" t="s">
        <v>131</v>
      </c>
      <c r="E27" s="16" t="s">
        <v>132</v>
      </c>
      <c r="F27" s="119">
        <v>122.08</v>
      </c>
      <c r="G27" s="84">
        <v>99.25</v>
      </c>
      <c r="H27" s="119">
        <v>49.45</v>
      </c>
      <c r="I27" s="124">
        <v>44.08</v>
      </c>
      <c r="J27" s="124">
        <v>4.12</v>
      </c>
      <c r="K27" s="124">
        <v>1.6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84">
        <v>22.83</v>
      </c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21" customHeight="1">
      <c r="A28" s="18" t="s">
        <v>155</v>
      </c>
      <c r="B28" s="18" t="s">
        <v>156</v>
      </c>
      <c r="C28" s="18" t="s">
        <v>165</v>
      </c>
      <c r="D28" s="118" t="s">
        <v>185</v>
      </c>
      <c r="E28" s="16" t="s">
        <v>166</v>
      </c>
      <c r="F28" s="119">
        <v>122.08</v>
      </c>
      <c r="G28" s="84">
        <v>99.25</v>
      </c>
      <c r="H28" s="119">
        <v>49.45</v>
      </c>
      <c r="I28" s="124">
        <v>44.08</v>
      </c>
      <c r="J28" s="124">
        <v>4.12</v>
      </c>
      <c r="K28" s="124">
        <v>1.6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84">
        <v>22.83</v>
      </c>
      <c r="R28" s="86"/>
      <c r="S28" s="86"/>
      <c r="T28" s="86"/>
      <c r="U28" s="86"/>
      <c r="V28" s="86"/>
      <c r="W28" s="86"/>
      <c r="X28" s="86"/>
      <c r="Y28" s="86"/>
      <c r="Z28" s="86"/>
    </row>
    <row r="29" spans="18:26" ht="9.75" customHeight="1">
      <c r="R29" s="86"/>
      <c r="S29" s="86"/>
      <c r="T29" s="86"/>
      <c r="U29" s="86"/>
      <c r="V29" s="86"/>
      <c r="W29" s="86"/>
      <c r="X29" s="86"/>
      <c r="Y29" s="86"/>
      <c r="Z29" s="86"/>
    </row>
    <row r="30" spans="18:26" ht="9.75" customHeight="1">
      <c r="R30" s="86"/>
      <c r="S30" s="86"/>
      <c r="T30" s="86"/>
      <c r="U30" s="86"/>
      <c r="V30" s="86"/>
      <c r="W30" s="86"/>
      <c r="X30" s="86"/>
      <c r="Y30" s="86"/>
      <c r="Z30" s="86"/>
    </row>
    <row r="31" spans="18:26" ht="9.75" customHeight="1">
      <c r="R31" s="86"/>
      <c r="S31" s="86"/>
      <c r="T31" s="86"/>
      <c r="U31" s="86"/>
      <c r="V31" s="86"/>
      <c r="W31" s="86"/>
      <c r="X31" s="86"/>
      <c r="Y31" s="86"/>
      <c r="Z31" s="86"/>
    </row>
    <row r="32" spans="18:26" ht="9.75" customHeight="1">
      <c r="R32" s="86"/>
      <c r="S32" s="86"/>
      <c r="T32" s="86"/>
      <c r="U32" s="86"/>
      <c r="V32" s="86"/>
      <c r="W32" s="86"/>
      <c r="X32" s="86"/>
      <c r="Y32" s="86"/>
      <c r="Z32" s="86"/>
    </row>
    <row r="33" spans="18:26" ht="9.75" customHeight="1">
      <c r="R33" s="86"/>
      <c r="S33" s="86"/>
      <c r="T33" s="86"/>
      <c r="U33" s="86"/>
      <c r="V33" s="86"/>
      <c r="W33" s="86"/>
      <c r="X33" s="86"/>
      <c r="Y33" s="86"/>
      <c r="Z33" s="86"/>
    </row>
    <row r="34" spans="18:26" ht="9.75" customHeight="1">
      <c r="R34" s="86"/>
      <c r="S34" s="86"/>
      <c r="T34" s="86"/>
      <c r="U34" s="86"/>
      <c r="V34" s="86"/>
      <c r="W34" s="86"/>
      <c r="X34" s="86"/>
      <c r="Y34" s="86"/>
      <c r="Z34" s="86"/>
    </row>
    <row r="35" spans="18:26" ht="9.75" customHeight="1">
      <c r="R35" s="86"/>
      <c r="S35" s="86"/>
      <c r="T35" s="86"/>
      <c r="U35" s="86"/>
      <c r="V35" s="86"/>
      <c r="W35" s="86"/>
      <c r="X35" s="86"/>
      <c r="Y35" s="86"/>
      <c r="Z35" s="86"/>
    </row>
    <row r="36" spans="18:26" ht="9.75" customHeight="1">
      <c r="R36" s="86"/>
      <c r="S36" s="86"/>
      <c r="T36" s="86"/>
      <c r="U36" s="86"/>
      <c r="V36" s="86"/>
      <c r="W36" s="86"/>
      <c r="X36" s="86"/>
      <c r="Y36" s="86"/>
      <c r="Z36" s="86"/>
    </row>
    <row r="37" spans="18:26" ht="9.75" customHeight="1">
      <c r="R37" s="86"/>
      <c r="S37" s="86"/>
      <c r="T37" s="86"/>
      <c r="U37" s="86"/>
      <c r="V37" s="86"/>
      <c r="W37" s="86"/>
      <c r="X37" s="86"/>
      <c r="Y37" s="86"/>
      <c r="Z37" s="86"/>
    </row>
    <row r="38" spans="18:26" ht="9.75" customHeight="1">
      <c r="R38" s="86"/>
      <c r="S38" s="86"/>
      <c r="T38" s="86"/>
      <c r="U38" s="86"/>
      <c r="V38" s="86"/>
      <c r="W38" s="86"/>
      <c r="X38" s="86"/>
      <c r="Y38" s="86"/>
      <c r="Z38" s="86"/>
    </row>
    <row r="39" spans="18:26" ht="9.75" customHeight="1">
      <c r="R39" s="86"/>
      <c r="S39" s="86"/>
      <c r="T39" s="86"/>
      <c r="U39" s="86"/>
      <c r="V39" s="86"/>
      <c r="W39" s="86"/>
      <c r="X39" s="86"/>
      <c r="Y39" s="86"/>
      <c r="Z39" s="86"/>
    </row>
    <row r="40" spans="18:26" ht="9.75" customHeight="1">
      <c r="R40" s="86"/>
      <c r="S40" s="86"/>
      <c r="T40" s="86"/>
      <c r="U40" s="86"/>
      <c r="V40" s="86"/>
      <c r="W40" s="86"/>
      <c r="X40" s="86"/>
      <c r="Y40" s="86"/>
      <c r="Z40" s="86"/>
    </row>
    <row r="41" spans="18:26" ht="9.75" customHeight="1">
      <c r="R41" s="86"/>
      <c r="S41" s="86"/>
      <c r="T41" s="86"/>
      <c r="U41" s="86"/>
      <c r="V41" s="86"/>
      <c r="W41" s="86"/>
      <c r="X41" s="86"/>
      <c r="Y41" s="86"/>
      <c r="Z41" s="86"/>
    </row>
    <row r="42" spans="18:26" ht="9.75" customHeight="1">
      <c r="R42" s="86"/>
      <c r="S42" s="86"/>
      <c r="T42" s="86"/>
      <c r="U42" s="86"/>
      <c r="V42" s="86"/>
      <c r="W42" s="86"/>
      <c r="X42" s="86"/>
      <c r="Y42" s="86"/>
      <c r="Z42" s="86"/>
    </row>
    <row r="43" spans="18:26" ht="9.75" customHeight="1">
      <c r="R43" s="86"/>
      <c r="S43" s="86"/>
      <c r="T43" s="86"/>
      <c r="U43" s="86"/>
      <c r="V43" s="86"/>
      <c r="W43" s="86"/>
      <c r="X43" s="86"/>
      <c r="Y43" s="86"/>
      <c r="Z43" s="86"/>
    </row>
    <row r="44" spans="18:26" ht="9.75" customHeight="1">
      <c r="R44" s="86"/>
      <c r="S44" s="86"/>
      <c r="T44" s="86"/>
      <c r="U44" s="86"/>
      <c r="V44" s="86"/>
      <c r="W44" s="86"/>
      <c r="X44" s="86"/>
      <c r="Y44" s="86"/>
      <c r="Z44" s="86"/>
    </row>
    <row r="45" spans="18:26" ht="9.75" customHeight="1">
      <c r="R45" s="86"/>
      <c r="S45" s="86"/>
      <c r="T45" s="86"/>
      <c r="U45" s="86"/>
      <c r="V45" s="86"/>
      <c r="W45" s="86"/>
      <c r="X45" s="86"/>
      <c r="Y45" s="86"/>
      <c r="Z45" s="86"/>
    </row>
    <row r="46" spans="18:26" ht="9.75" customHeight="1">
      <c r="R46" s="86"/>
      <c r="S46" s="86"/>
      <c r="T46" s="86"/>
      <c r="U46" s="86"/>
      <c r="V46" s="86"/>
      <c r="W46" s="86"/>
      <c r="X46" s="86"/>
      <c r="Y46" s="86"/>
      <c r="Z46" s="86"/>
    </row>
    <row r="47" spans="18:26" ht="9.75" customHeight="1">
      <c r="R47" s="86"/>
      <c r="S47" s="86"/>
      <c r="T47" s="86"/>
      <c r="U47" s="86"/>
      <c r="V47" s="86"/>
      <c r="W47" s="86"/>
      <c r="X47" s="86"/>
      <c r="Y47" s="86"/>
      <c r="Z47" s="86"/>
    </row>
    <row r="48" spans="18:26" ht="9.75" customHeight="1">
      <c r="R48" s="86"/>
      <c r="S48" s="86"/>
      <c r="T48" s="86"/>
      <c r="U48" s="86"/>
      <c r="V48" s="86"/>
      <c r="W48" s="86"/>
      <c r="X48" s="86"/>
      <c r="Y48" s="86"/>
      <c r="Z48" s="86"/>
    </row>
    <row r="49" spans="18:26" ht="9.75" customHeight="1">
      <c r="R49" s="86"/>
      <c r="S49" s="86"/>
      <c r="T49" s="86"/>
      <c r="U49" s="86"/>
      <c r="V49" s="86"/>
      <c r="W49" s="86"/>
      <c r="X49" s="86"/>
      <c r="Y49" s="86"/>
      <c r="Z49" s="86"/>
    </row>
    <row r="50" spans="18:26" ht="9.75" customHeight="1">
      <c r="R50" s="86"/>
      <c r="S50" s="86"/>
      <c r="T50" s="86"/>
      <c r="U50" s="86"/>
      <c r="V50" s="86"/>
      <c r="W50" s="86"/>
      <c r="X50" s="86"/>
      <c r="Y50" s="86"/>
      <c r="Z50" s="86"/>
    </row>
    <row r="51" spans="18:26" ht="9.75" customHeight="1">
      <c r="R51" s="86"/>
      <c r="S51" s="86"/>
      <c r="T51" s="86"/>
      <c r="U51" s="86"/>
      <c r="V51" s="86"/>
      <c r="W51" s="86"/>
      <c r="X51" s="86"/>
      <c r="Y51" s="86"/>
      <c r="Z51" s="86"/>
    </row>
    <row r="52" spans="18:26" ht="9.75" customHeight="1">
      <c r="R52" s="86"/>
      <c r="S52" s="86"/>
      <c r="T52" s="86"/>
      <c r="U52" s="86"/>
      <c r="V52" s="86"/>
      <c r="W52" s="86"/>
      <c r="X52" s="86"/>
      <c r="Y52" s="86"/>
      <c r="Z52" s="86"/>
    </row>
    <row r="53" spans="18:26" ht="9.75" customHeight="1">
      <c r="R53" s="86"/>
      <c r="S53" s="86"/>
      <c r="T53" s="86"/>
      <c r="U53" s="86"/>
      <c r="V53" s="86"/>
      <c r="W53" s="86"/>
      <c r="X53" s="86"/>
      <c r="Y53" s="86"/>
      <c r="Z53" s="86"/>
    </row>
    <row r="54" spans="18:26" ht="9.75" customHeight="1">
      <c r="R54" s="86"/>
      <c r="S54" s="86"/>
      <c r="T54" s="86"/>
      <c r="U54" s="86"/>
      <c r="V54" s="86"/>
      <c r="W54" s="86"/>
      <c r="X54" s="86"/>
      <c r="Y54" s="86"/>
      <c r="Z54" s="86"/>
    </row>
    <row r="55" spans="18:26" ht="9.75" customHeight="1">
      <c r="R55" s="86"/>
      <c r="S55" s="86"/>
      <c r="T55" s="86"/>
      <c r="U55" s="86"/>
      <c r="V55" s="86"/>
      <c r="W55" s="86"/>
      <c r="X55" s="86"/>
      <c r="Y55" s="86"/>
      <c r="Z55" s="86"/>
    </row>
    <row r="56" spans="18:26" ht="9.75" customHeight="1">
      <c r="R56" s="86"/>
      <c r="S56" s="86"/>
      <c r="T56" s="86"/>
      <c r="U56" s="86"/>
      <c r="V56" s="86"/>
      <c r="W56" s="86"/>
      <c r="X56" s="86"/>
      <c r="Y56" s="86"/>
      <c r="Z56" s="86"/>
    </row>
    <row r="57" spans="18:26" ht="9.75" customHeight="1">
      <c r="R57" s="86"/>
      <c r="S57" s="86"/>
      <c r="T57" s="86"/>
      <c r="U57" s="86"/>
      <c r="V57" s="86"/>
      <c r="W57" s="86"/>
      <c r="X57" s="86"/>
      <c r="Y57" s="86"/>
      <c r="Z57" s="86"/>
    </row>
  </sheetData>
  <sheetProtection/>
  <mergeCells count="9">
    <mergeCell ref="G6:K6"/>
    <mergeCell ref="L6:P6"/>
    <mergeCell ref="A6:A7"/>
    <mergeCell ref="B6:B7"/>
    <mergeCell ref="C6:C7"/>
    <mergeCell ref="D5:D7"/>
    <mergeCell ref="E5:E7"/>
    <mergeCell ref="F5:F7"/>
    <mergeCell ref="Q6:Q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showZeros="0" workbookViewId="0" topLeftCell="A1">
      <selection activeCell="A1" sqref="A1"/>
    </sheetView>
  </sheetViews>
  <sheetFormatPr defaultColWidth="6.83203125" defaultRowHeight="31.5" customHeight="1"/>
  <cols>
    <col min="1" max="1" width="7.66015625" style="0" customWidth="1"/>
    <col min="2" max="2" width="5.16015625" style="0" customWidth="1"/>
    <col min="3" max="3" width="5.33203125" style="0" customWidth="1"/>
    <col min="4" max="4" width="16" style="0" customWidth="1"/>
    <col min="5" max="5" width="34.66015625" style="0" customWidth="1"/>
    <col min="6" max="6" width="18.5" style="0" customWidth="1"/>
    <col min="7" max="7" width="14.16015625" style="0" customWidth="1"/>
    <col min="8" max="9" width="9.33203125" style="0" customWidth="1"/>
    <col min="10" max="10" width="12.33203125" style="0" customWidth="1"/>
    <col min="11" max="12" width="9.83203125" style="0" customWidth="1"/>
    <col min="13" max="13" width="14" style="0" customWidth="1"/>
    <col min="14" max="14" width="12.66015625" style="0" customWidth="1"/>
    <col min="15" max="15" width="11.16015625" style="0" customWidth="1"/>
    <col min="16" max="25" width="10.66015625" style="0" customWidth="1"/>
    <col min="26" max="254" width="6.66015625" style="0" customWidth="1"/>
  </cols>
  <sheetData>
    <row r="1" spans="1:26" ht="20.25" customHeight="1">
      <c r="A1" s="66"/>
      <c r="B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107"/>
      <c r="Z1" s="107"/>
    </row>
    <row r="2" spans="1:26" ht="37.5" customHeight="1">
      <c r="A2" s="45" t="s">
        <v>419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107"/>
    </row>
    <row r="3" spans="1:26" ht="14.25" customHeight="1">
      <c r="A3" s="68"/>
      <c r="B3" s="68"/>
      <c r="C3" s="1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5" t="s">
        <v>420</v>
      </c>
      <c r="Z3" s="107"/>
    </row>
    <row r="4" spans="1:26" ht="13.5" customHeight="1">
      <c r="A4" s="46"/>
      <c r="B4" s="46"/>
      <c r="C4" s="1"/>
      <c r="D4" s="46"/>
      <c r="E4" s="4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5" t="s">
        <v>208</v>
      </c>
      <c r="Z4" s="1"/>
    </row>
    <row r="5" spans="1:26" ht="25.5" customHeight="1">
      <c r="A5" s="13" t="s">
        <v>135</v>
      </c>
      <c r="B5" s="13"/>
      <c r="C5" s="13"/>
      <c r="D5" s="11" t="s">
        <v>84</v>
      </c>
      <c r="E5" s="13" t="s">
        <v>136</v>
      </c>
      <c r="F5" s="11" t="s">
        <v>94</v>
      </c>
      <c r="G5" s="101" t="s">
        <v>421</v>
      </c>
      <c r="H5" s="101"/>
      <c r="I5" s="101"/>
      <c r="J5" s="101" t="s">
        <v>223</v>
      </c>
      <c r="K5" s="101"/>
      <c r="L5" s="108"/>
      <c r="M5" s="11" t="s">
        <v>224</v>
      </c>
      <c r="N5" s="11"/>
      <c r="O5" s="11"/>
      <c r="P5" s="109" t="s">
        <v>225</v>
      </c>
      <c r="Q5" s="26" t="s">
        <v>226</v>
      </c>
      <c r="R5" s="26" t="s">
        <v>227</v>
      </c>
      <c r="S5" s="26" t="s">
        <v>228</v>
      </c>
      <c r="T5" s="26" t="s">
        <v>229</v>
      </c>
      <c r="U5" s="47" t="s">
        <v>230</v>
      </c>
      <c r="V5" s="26" t="s">
        <v>231</v>
      </c>
      <c r="W5" s="26" t="s">
        <v>232</v>
      </c>
      <c r="X5" s="26" t="s">
        <v>233</v>
      </c>
      <c r="Y5" s="26" t="s">
        <v>234</v>
      </c>
      <c r="Z5" s="1"/>
    </row>
    <row r="6" spans="1:26" ht="28.5" customHeight="1">
      <c r="A6" s="63" t="s">
        <v>141</v>
      </c>
      <c r="B6" s="63" t="s">
        <v>142</v>
      </c>
      <c r="C6" s="47" t="s">
        <v>143</v>
      </c>
      <c r="D6" s="11"/>
      <c r="E6" s="13"/>
      <c r="F6" s="11"/>
      <c r="G6" s="47" t="s">
        <v>144</v>
      </c>
      <c r="H6" s="47" t="s">
        <v>235</v>
      </c>
      <c r="I6" s="47" t="s">
        <v>236</v>
      </c>
      <c r="J6" s="47" t="s">
        <v>144</v>
      </c>
      <c r="K6" s="63" t="s">
        <v>237</v>
      </c>
      <c r="L6" s="63" t="s">
        <v>238</v>
      </c>
      <c r="M6" s="142" t="s">
        <v>144</v>
      </c>
      <c r="N6" s="110" t="s">
        <v>239</v>
      </c>
      <c r="O6" s="110" t="s">
        <v>240</v>
      </c>
      <c r="P6" s="63"/>
      <c r="Q6" s="26"/>
      <c r="R6" s="26"/>
      <c r="S6" s="26"/>
      <c r="T6" s="26"/>
      <c r="U6" s="47"/>
      <c r="V6" s="26"/>
      <c r="W6" s="26"/>
      <c r="X6" s="26"/>
      <c r="Y6" s="26"/>
      <c r="Z6" s="1"/>
    </row>
    <row r="7" spans="1:26" ht="21.75" customHeight="1">
      <c r="A7" s="47" t="s">
        <v>112</v>
      </c>
      <c r="B7" s="47" t="s">
        <v>112</v>
      </c>
      <c r="C7" s="59" t="s">
        <v>112</v>
      </c>
      <c r="D7" s="15" t="s">
        <v>112</v>
      </c>
      <c r="E7" s="15" t="s">
        <v>112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5">
        <v>20</v>
      </c>
      <c r="Z7" s="68"/>
    </row>
    <row r="8" spans="1:27" ht="21.75" customHeight="1">
      <c r="A8" s="16"/>
      <c r="B8" s="18"/>
      <c r="C8" s="16"/>
      <c r="D8" s="17"/>
      <c r="E8" s="18" t="s">
        <v>94</v>
      </c>
      <c r="F8" s="103">
        <v>46.7</v>
      </c>
      <c r="G8" s="104">
        <v>0</v>
      </c>
      <c r="H8" s="105">
        <v>0</v>
      </c>
      <c r="I8" s="103">
        <v>0</v>
      </c>
      <c r="J8" s="104">
        <v>35.48</v>
      </c>
      <c r="K8" s="105">
        <v>35.48</v>
      </c>
      <c r="L8" s="103">
        <v>0</v>
      </c>
      <c r="M8" s="103">
        <v>8.6</v>
      </c>
      <c r="N8" s="103">
        <v>0</v>
      </c>
      <c r="O8" s="103">
        <v>8.6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4">
        <v>0</v>
      </c>
      <c r="Z8" s="68"/>
      <c r="AA8" s="3"/>
    </row>
    <row r="9" spans="1:26" ht="21.75" customHeight="1">
      <c r="A9" s="16"/>
      <c r="B9" s="18"/>
      <c r="C9" s="16"/>
      <c r="D9" s="17"/>
      <c r="E9" s="18" t="s">
        <v>4</v>
      </c>
      <c r="F9" s="103">
        <v>46.7</v>
      </c>
      <c r="G9" s="104">
        <v>0</v>
      </c>
      <c r="H9" s="105">
        <v>0</v>
      </c>
      <c r="I9" s="103">
        <v>0</v>
      </c>
      <c r="J9" s="104">
        <v>35.48</v>
      </c>
      <c r="K9" s="105">
        <v>35.48</v>
      </c>
      <c r="L9" s="103">
        <v>0</v>
      </c>
      <c r="M9" s="103">
        <v>8.6</v>
      </c>
      <c r="N9" s="103">
        <v>0</v>
      </c>
      <c r="O9" s="103">
        <v>8.6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4">
        <v>0</v>
      </c>
      <c r="Z9" s="107"/>
    </row>
    <row r="10" spans="1:26" ht="21.75" customHeight="1">
      <c r="A10" s="16"/>
      <c r="B10" s="18"/>
      <c r="C10" s="16"/>
      <c r="D10" s="17" t="s">
        <v>113</v>
      </c>
      <c r="E10" s="18" t="s">
        <v>114</v>
      </c>
      <c r="F10" s="103">
        <v>4.76</v>
      </c>
      <c r="G10" s="104">
        <v>0</v>
      </c>
      <c r="H10" s="105">
        <v>0</v>
      </c>
      <c r="I10" s="103">
        <v>0</v>
      </c>
      <c r="J10" s="104">
        <v>4.28</v>
      </c>
      <c r="K10" s="105">
        <v>4.28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4">
        <v>0</v>
      </c>
      <c r="Z10" s="107"/>
    </row>
    <row r="11" spans="1:26" ht="21.75" customHeight="1">
      <c r="A11" s="16" t="s">
        <v>155</v>
      </c>
      <c r="B11" s="18" t="s">
        <v>156</v>
      </c>
      <c r="C11" s="16" t="s">
        <v>156</v>
      </c>
      <c r="D11" s="17" t="s">
        <v>157</v>
      </c>
      <c r="E11" s="18" t="s">
        <v>158</v>
      </c>
      <c r="F11" s="103">
        <v>4.76</v>
      </c>
      <c r="G11" s="104">
        <v>0</v>
      </c>
      <c r="H11" s="105">
        <v>0</v>
      </c>
      <c r="I11" s="103">
        <v>0</v>
      </c>
      <c r="J11" s="104">
        <v>4.28</v>
      </c>
      <c r="K11" s="105">
        <v>4.28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4">
        <v>0</v>
      </c>
      <c r="Z11" s="107"/>
    </row>
    <row r="12" spans="1:26" ht="21.75" customHeight="1">
      <c r="A12" s="16"/>
      <c r="B12" s="18"/>
      <c r="C12" s="16"/>
      <c r="D12" s="17" t="s">
        <v>115</v>
      </c>
      <c r="E12" s="18" t="s">
        <v>116</v>
      </c>
      <c r="F12" s="103">
        <v>14.64</v>
      </c>
      <c r="G12" s="104">
        <v>0</v>
      </c>
      <c r="H12" s="105">
        <v>0</v>
      </c>
      <c r="I12" s="103">
        <v>0</v>
      </c>
      <c r="J12" s="104">
        <v>8.2</v>
      </c>
      <c r="K12" s="105">
        <v>8.2</v>
      </c>
      <c r="L12" s="103">
        <v>0</v>
      </c>
      <c r="M12" s="103">
        <v>6.2</v>
      </c>
      <c r="N12" s="103">
        <v>0</v>
      </c>
      <c r="O12" s="103">
        <v>6.2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4">
        <v>0</v>
      </c>
      <c r="Z12" s="107"/>
    </row>
    <row r="13" spans="1:26" ht="21.75" customHeight="1">
      <c r="A13" s="16" t="s">
        <v>155</v>
      </c>
      <c r="B13" s="18" t="s">
        <v>156</v>
      </c>
      <c r="C13" s="16" t="s">
        <v>168</v>
      </c>
      <c r="D13" s="17" t="s">
        <v>170</v>
      </c>
      <c r="E13" s="18" t="s">
        <v>171</v>
      </c>
      <c r="F13" s="103">
        <v>14.64</v>
      </c>
      <c r="G13" s="104">
        <v>0</v>
      </c>
      <c r="H13" s="105">
        <v>0</v>
      </c>
      <c r="I13" s="103">
        <v>0</v>
      </c>
      <c r="J13" s="104">
        <v>8.2</v>
      </c>
      <c r="K13" s="105">
        <v>8.2</v>
      </c>
      <c r="L13" s="103">
        <v>0</v>
      </c>
      <c r="M13" s="103">
        <v>6.2</v>
      </c>
      <c r="N13" s="103">
        <v>0</v>
      </c>
      <c r="O13" s="103">
        <v>6.2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4">
        <v>0</v>
      </c>
      <c r="Z13" s="107"/>
    </row>
    <row r="14" spans="1:25" ht="21.75" customHeight="1">
      <c r="A14" s="16"/>
      <c r="B14" s="18"/>
      <c r="C14" s="16"/>
      <c r="D14" s="17" t="s">
        <v>117</v>
      </c>
      <c r="E14" s="18" t="s">
        <v>118</v>
      </c>
      <c r="F14" s="103">
        <v>4.95</v>
      </c>
      <c r="G14" s="104">
        <v>0</v>
      </c>
      <c r="H14" s="105">
        <v>0</v>
      </c>
      <c r="I14" s="103">
        <v>0</v>
      </c>
      <c r="J14" s="104">
        <v>4.83</v>
      </c>
      <c r="K14" s="105">
        <v>4.83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4">
        <v>0</v>
      </c>
    </row>
    <row r="15" spans="1:25" ht="21.75" customHeight="1">
      <c r="A15" s="16" t="s">
        <v>155</v>
      </c>
      <c r="B15" s="18" t="s">
        <v>156</v>
      </c>
      <c r="C15" s="16" t="s">
        <v>168</v>
      </c>
      <c r="D15" s="17" t="s">
        <v>172</v>
      </c>
      <c r="E15" s="18" t="s">
        <v>171</v>
      </c>
      <c r="F15" s="103">
        <v>4.95</v>
      </c>
      <c r="G15" s="104">
        <v>0</v>
      </c>
      <c r="H15" s="105">
        <v>0</v>
      </c>
      <c r="I15" s="103">
        <v>0</v>
      </c>
      <c r="J15" s="104">
        <v>4.83</v>
      </c>
      <c r="K15" s="105">
        <v>4.83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4">
        <v>0</v>
      </c>
    </row>
    <row r="16" spans="1:25" ht="21.75" customHeight="1">
      <c r="A16" s="16"/>
      <c r="B16" s="18"/>
      <c r="C16" s="16"/>
      <c r="D16" s="17" t="s">
        <v>119</v>
      </c>
      <c r="E16" s="18" t="s">
        <v>120</v>
      </c>
      <c r="F16" s="103">
        <v>2.25</v>
      </c>
      <c r="G16" s="104">
        <v>0</v>
      </c>
      <c r="H16" s="105">
        <v>0</v>
      </c>
      <c r="I16" s="103">
        <v>0</v>
      </c>
      <c r="J16" s="104">
        <v>1.45</v>
      </c>
      <c r="K16" s="105">
        <v>1.45</v>
      </c>
      <c r="L16" s="103">
        <v>0</v>
      </c>
      <c r="M16" s="103">
        <v>0.8</v>
      </c>
      <c r="N16" s="103">
        <v>0</v>
      </c>
      <c r="O16" s="103">
        <v>0.8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4">
        <v>0</v>
      </c>
    </row>
    <row r="17" spans="1:25" ht="21.75" customHeight="1">
      <c r="A17" s="16" t="s">
        <v>155</v>
      </c>
      <c r="B17" s="18" t="s">
        <v>156</v>
      </c>
      <c r="C17" s="16" t="s">
        <v>173</v>
      </c>
      <c r="D17" s="17" t="s">
        <v>174</v>
      </c>
      <c r="E17" s="18" t="s">
        <v>175</v>
      </c>
      <c r="F17" s="103">
        <v>2.25</v>
      </c>
      <c r="G17" s="104">
        <v>0</v>
      </c>
      <c r="H17" s="105">
        <v>0</v>
      </c>
      <c r="I17" s="103">
        <v>0</v>
      </c>
      <c r="J17" s="104">
        <v>1.45</v>
      </c>
      <c r="K17" s="105">
        <v>1.45</v>
      </c>
      <c r="L17" s="103">
        <v>0</v>
      </c>
      <c r="M17" s="103">
        <v>0.8</v>
      </c>
      <c r="N17" s="103">
        <v>0</v>
      </c>
      <c r="O17" s="103">
        <v>0.8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4">
        <v>0</v>
      </c>
    </row>
    <row r="18" spans="1:25" ht="21.75" customHeight="1">
      <c r="A18" s="16"/>
      <c r="B18" s="18"/>
      <c r="C18" s="16"/>
      <c r="D18" s="17" t="s">
        <v>121</v>
      </c>
      <c r="E18" s="18" t="s">
        <v>122</v>
      </c>
      <c r="F18" s="103">
        <v>6.54</v>
      </c>
      <c r="G18" s="104">
        <v>0</v>
      </c>
      <c r="H18" s="105">
        <v>0</v>
      </c>
      <c r="I18" s="103">
        <v>0</v>
      </c>
      <c r="J18" s="104">
        <v>5.38</v>
      </c>
      <c r="K18" s="105">
        <v>5.38</v>
      </c>
      <c r="L18" s="103">
        <v>0</v>
      </c>
      <c r="M18" s="103">
        <v>0.8</v>
      </c>
      <c r="N18" s="103">
        <v>0</v>
      </c>
      <c r="O18" s="103">
        <v>0.8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4">
        <v>0</v>
      </c>
    </row>
    <row r="19" spans="1:25" ht="21.75" customHeight="1">
      <c r="A19" s="16" t="s">
        <v>155</v>
      </c>
      <c r="B19" s="18" t="s">
        <v>156</v>
      </c>
      <c r="C19" s="16" t="s">
        <v>163</v>
      </c>
      <c r="D19" s="17" t="s">
        <v>176</v>
      </c>
      <c r="E19" s="18" t="s">
        <v>164</v>
      </c>
      <c r="F19" s="103">
        <v>6.54</v>
      </c>
      <c r="G19" s="104">
        <v>0</v>
      </c>
      <c r="H19" s="105">
        <v>0</v>
      </c>
      <c r="I19" s="103">
        <v>0</v>
      </c>
      <c r="J19" s="104">
        <v>5.38</v>
      </c>
      <c r="K19" s="105">
        <v>5.38</v>
      </c>
      <c r="L19" s="103">
        <v>0</v>
      </c>
      <c r="M19" s="103">
        <v>0.8</v>
      </c>
      <c r="N19" s="103">
        <v>0</v>
      </c>
      <c r="O19" s="103">
        <v>0.8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4">
        <v>0</v>
      </c>
    </row>
    <row r="20" spans="1:25" ht="21.75" customHeight="1">
      <c r="A20" s="16"/>
      <c r="B20" s="18"/>
      <c r="C20" s="16"/>
      <c r="D20" s="17" t="s">
        <v>123</v>
      </c>
      <c r="E20" s="18" t="s">
        <v>124</v>
      </c>
      <c r="F20" s="103">
        <v>1.56</v>
      </c>
      <c r="G20" s="104">
        <v>0</v>
      </c>
      <c r="H20" s="105">
        <v>0</v>
      </c>
      <c r="I20" s="103">
        <v>0</v>
      </c>
      <c r="J20" s="104">
        <v>1.56</v>
      </c>
      <c r="K20" s="105">
        <v>1.56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4">
        <v>0</v>
      </c>
    </row>
    <row r="21" spans="1:25" ht="21.75" customHeight="1">
      <c r="A21" s="16" t="s">
        <v>155</v>
      </c>
      <c r="B21" s="18" t="s">
        <v>156</v>
      </c>
      <c r="C21" s="16" t="s">
        <v>163</v>
      </c>
      <c r="D21" s="17" t="s">
        <v>177</v>
      </c>
      <c r="E21" s="18" t="s">
        <v>164</v>
      </c>
      <c r="F21" s="103">
        <v>1.56</v>
      </c>
      <c r="G21" s="104">
        <v>0</v>
      </c>
      <c r="H21" s="105">
        <v>0</v>
      </c>
      <c r="I21" s="103">
        <v>0</v>
      </c>
      <c r="J21" s="104">
        <v>1.56</v>
      </c>
      <c r="K21" s="105">
        <v>1.56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4">
        <v>0</v>
      </c>
    </row>
    <row r="22" spans="1:25" ht="21.75" customHeight="1">
      <c r="A22" s="16"/>
      <c r="B22" s="18"/>
      <c r="C22" s="16"/>
      <c r="D22" s="17" t="s">
        <v>125</v>
      </c>
      <c r="E22" s="18" t="s">
        <v>126</v>
      </c>
      <c r="F22" s="103">
        <v>6.1</v>
      </c>
      <c r="G22" s="104">
        <v>0</v>
      </c>
      <c r="H22" s="105">
        <v>0</v>
      </c>
      <c r="I22" s="103">
        <v>0</v>
      </c>
      <c r="J22" s="104">
        <v>4.59</v>
      </c>
      <c r="K22" s="105">
        <v>4.59</v>
      </c>
      <c r="L22" s="103">
        <v>0</v>
      </c>
      <c r="M22" s="103">
        <v>0.8</v>
      </c>
      <c r="N22" s="103">
        <v>0</v>
      </c>
      <c r="O22" s="103">
        <v>0.8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4">
        <v>0</v>
      </c>
    </row>
    <row r="23" spans="1:25" ht="21.75" customHeight="1">
      <c r="A23" s="16" t="s">
        <v>155</v>
      </c>
      <c r="B23" s="18" t="s">
        <v>156</v>
      </c>
      <c r="C23" s="16" t="s">
        <v>178</v>
      </c>
      <c r="D23" s="17" t="s">
        <v>179</v>
      </c>
      <c r="E23" s="18" t="s">
        <v>180</v>
      </c>
      <c r="F23" s="103">
        <v>6.1</v>
      </c>
      <c r="G23" s="104">
        <v>0</v>
      </c>
      <c r="H23" s="105">
        <v>0</v>
      </c>
      <c r="I23" s="103">
        <v>0</v>
      </c>
      <c r="J23" s="104">
        <v>4.59</v>
      </c>
      <c r="K23" s="105">
        <v>4.59</v>
      </c>
      <c r="L23" s="103">
        <v>0</v>
      </c>
      <c r="M23" s="103">
        <v>0.8</v>
      </c>
      <c r="N23" s="103">
        <v>0</v>
      </c>
      <c r="O23" s="103">
        <v>0.8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4">
        <v>0</v>
      </c>
    </row>
    <row r="24" spans="1:25" ht="21.75" customHeight="1">
      <c r="A24" s="16"/>
      <c r="B24" s="18"/>
      <c r="C24" s="16"/>
      <c r="D24" s="17" t="s">
        <v>129</v>
      </c>
      <c r="E24" s="18" t="s">
        <v>130</v>
      </c>
      <c r="F24" s="103">
        <v>2.74</v>
      </c>
      <c r="G24" s="104">
        <v>0</v>
      </c>
      <c r="H24" s="105">
        <v>0</v>
      </c>
      <c r="I24" s="103">
        <v>0</v>
      </c>
      <c r="J24" s="104">
        <v>2.74</v>
      </c>
      <c r="K24" s="105">
        <v>2.74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4">
        <v>0</v>
      </c>
    </row>
    <row r="25" spans="1:25" ht="21.75" customHeight="1">
      <c r="A25" s="16" t="s">
        <v>155</v>
      </c>
      <c r="B25" s="18" t="s">
        <v>159</v>
      </c>
      <c r="C25" s="16" t="s">
        <v>156</v>
      </c>
      <c r="D25" s="17" t="s">
        <v>184</v>
      </c>
      <c r="E25" s="18" t="s">
        <v>158</v>
      </c>
      <c r="F25" s="103">
        <v>2.74</v>
      </c>
      <c r="G25" s="104">
        <v>0</v>
      </c>
      <c r="H25" s="105">
        <v>0</v>
      </c>
      <c r="I25" s="103">
        <v>0</v>
      </c>
      <c r="J25" s="104">
        <v>2.74</v>
      </c>
      <c r="K25" s="105">
        <v>2.74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4">
        <v>0</v>
      </c>
    </row>
    <row r="26" spans="1:25" ht="21.75" customHeight="1">
      <c r="A26" s="16"/>
      <c r="B26" s="18"/>
      <c r="C26" s="16"/>
      <c r="D26" s="17" t="s">
        <v>131</v>
      </c>
      <c r="E26" s="18" t="s">
        <v>132</v>
      </c>
      <c r="F26" s="103">
        <v>3.16</v>
      </c>
      <c r="G26" s="104">
        <v>0</v>
      </c>
      <c r="H26" s="105">
        <v>0</v>
      </c>
      <c r="I26" s="103">
        <v>0</v>
      </c>
      <c r="J26" s="104">
        <v>2.45</v>
      </c>
      <c r="K26" s="105">
        <v>2.45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4">
        <v>0</v>
      </c>
    </row>
    <row r="27" spans="1:25" ht="21.75" customHeight="1">
      <c r="A27" s="16" t="s">
        <v>155</v>
      </c>
      <c r="B27" s="18" t="s">
        <v>156</v>
      </c>
      <c r="C27" s="16" t="s">
        <v>165</v>
      </c>
      <c r="D27" s="17" t="s">
        <v>185</v>
      </c>
      <c r="E27" s="18" t="s">
        <v>166</v>
      </c>
      <c r="F27" s="103">
        <v>3.16</v>
      </c>
      <c r="G27" s="104">
        <v>0</v>
      </c>
      <c r="H27" s="105">
        <v>0</v>
      </c>
      <c r="I27" s="103">
        <v>0</v>
      </c>
      <c r="J27" s="104">
        <v>2.45</v>
      </c>
      <c r="K27" s="105">
        <v>2.45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4">
        <v>0</v>
      </c>
    </row>
  </sheetData>
  <sheetProtection/>
  <mergeCells count="16">
    <mergeCell ref="A2:Y2"/>
    <mergeCell ref="A5:C5"/>
    <mergeCell ref="M5:O5"/>
    <mergeCell ref="D5:D6"/>
    <mergeCell ref="E5:E6"/>
    <mergeCell ref="F5:F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7.33203125" style="0" customWidth="1"/>
    <col min="2" max="3" width="5.83203125" style="0" customWidth="1"/>
    <col min="4" max="4" width="13.16015625" style="0" customWidth="1"/>
    <col min="5" max="5" width="35.83203125" style="0" customWidth="1"/>
    <col min="6" max="7" width="15.5" style="0" customWidth="1"/>
    <col min="8" max="19" width="10" style="0" customWidth="1"/>
    <col min="20" max="28" width="9.83203125" style="0" customWidth="1"/>
  </cols>
  <sheetData>
    <row r="1" spans="1:24" ht="17.25" customHeight="1">
      <c r="A1" s="66"/>
      <c r="B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81"/>
      <c r="X1" s="81"/>
    </row>
    <row r="2" spans="1:28" ht="39" customHeight="1">
      <c r="A2" s="6" t="s">
        <v>422</v>
      </c>
      <c r="B2" s="6"/>
      <c r="C2" s="2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23"/>
      <c r="Z2" s="23"/>
      <c r="AA2" s="23"/>
      <c r="AB2" s="23"/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4" t="s">
        <v>423</v>
      </c>
    </row>
    <row r="4" spans="1:28" ht="21" customHeight="1">
      <c r="A4" s="46"/>
      <c r="B4" s="46"/>
      <c r="C4" s="1"/>
      <c r="D4" s="46"/>
      <c r="E4" s="46"/>
      <c r="F4" s="2"/>
      <c r="G4" s="2"/>
      <c r="H4" s="2"/>
      <c r="I4" s="2"/>
      <c r="J4" s="2"/>
      <c r="K4" s="95"/>
      <c r="L4" s="9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5" t="s">
        <v>16</v>
      </c>
    </row>
    <row r="5" spans="1:28" ht="27.75" customHeight="1">
      <c r="A5" s="13" t="s">
        <v>135</v>
      </c>
      <c r="B5" s="13"/>
      <c r="C5" s="13"/>
      <c r="D5" s="13" t="s">
        <v>84</v>
      </c>
      <c r="E5" s="13" t="s">
        <v>243</v>
      </c>
      <c r="F5" s="13" t="s">
        <v>94</v>
      </c>
      <c r="G5" s="11" t="s">
        <v>146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9.5" customHeight="1">
      <c r="A6" s="13" t="s">
        <v>141</v>
      </c>
      <c r="B6" s="13" t="s">
        <v>142</v>
      </c>
      <c r="C6" s="11" t="s">
        <v>143</v>
      </c>
      <c r="D6" s="13"/>
      <c r="E6" s="13"/>
      <c r="F6" s="13"/>
      <c r="G6" s="13" t="s">
        <v>244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 t="s">
        <v>223</v>
      </c>
      <c r="U6" s="32" t="s">
        <v>245</v>
      </c>
      <c r="V6" s="32" t="s">
        <v>246</v>
      </c>
      <c r="W6" s="32" t="s">
        <v>247</v>
      </c>
      <c r="X6" s="32" t="s">
        <v>248</v>
      </c>
      <c r="Y6" s="32" t="s">
        <v>249</v>
      </c>
      <c r="Z6" s="32" t="s">
        <v>250</v>
      </c>
      <c r="AA6" s="32"/>
      <c r="AB6" s="32"/>
    </row>
    <row r="7" spans="1:28" ht="31.5" customHeight="1">
      <c r="A7" s="13"/>
      <c r="B7" s="13"/>
      <c r="C7" s="11"/>
      <c r="D7" s="13"/>
      <c r="E7" s="13"/>
      <c r="F7" s="13"/>
      <c r="G7" s="13" t="s">
        <v>144</v>
      </c>
      <c r="H7" s="63" t="s">
        <v>251</v>
      </c>
      <c r="I7" s="63" t="s">
        <v>252</v>
      </c>
      <c r="J7" s="26" t="s">
        <v>253</v>
      </c>
      <c r="K7" s="63" t="s">
        <v>254</v>
      </c>
      <c r="L7" s="63" t="s">
        <v>255</v>
      </c>
      <c r="M7" s="63" t="s">
        <v>256</v>
      </c>
      <c r="N7" s="63" t="s">
        <v>257</v>
      </c>
      <c r="O7" s="63" t="s">
        <v>258</v>
      </c>
      <c r="P7" s="63" t="s">
        <v>259</v>
      </c>
      <c r="Q7" s="63" t="s">
        <v>260</v>
      </c>
      <c r="R7" s="63" t="s">
        <v>261</v>
      </c>
      <c r="S7" s="63" t="s">
        <v>262</v>
      </c>
      <c r="T7" s="26"/>
      <c r="U7" s="32"/>
      <c r="V7" s="32"/>
      <c r="W7" s="32"/>
      <c r="X7" s="32"/>
      <c r="Y7" s="32"/>
      <c r="Z7" s="32" t="s">
        <v>144</v>
      </c>
      <c r="AA7" s="21" t="s">
        <v>263</v>
      </c>
      <c r="AB7" s="26" t="s">
        <v>264</v>
      </c>
    </row>
    <row r="8" spans="1:28" ht="21" customHeight="1">
      <c r="A8" s="47" t="s">
        <v>112</v>
      </c>
      <c r="B8" s="47" t="s">
        <v>112</v>
      </c>
      <c r="C8" s="47" t="s">
        <v>112</v>
      </c>
      <c r="D8" s="47" t="s">
        <v>112</v>
      </c>
      <c r="E8" s="47" t="s">
        <v>112</v>
      </c>
      <c r="F8" s="47">
        <v>1</v>
      </c>
      <c r="G8" s="47">
        <v>2</v>
      </c>
      <c r="H8" s="47">
        <v>3</v>
      </c>
      <c r="I8" s="47">
        <v>4</v>
      </c>
      <c r="J8" s="47">
        <v>5</v>
      </c>
      <c r="K8" s="32">
        <v>6</v>
      </c>
      <c r="L8" s="32">
        <v>7</v>
      </c>
      <c r="M8" s="32">
        <v>8</v>
      </c>
      <c r="N8" s="47">
        <v>9</v>
      </c>
      <c r="O8" s="47">
        <v>10</v>
      </c>
      <c r="P8" s="47">
        <v>11</v>
      </c>
      <c r="Q8" s="47">
        <v>12</v>
      </c>
      <c r="R8" s="47">
        <v>13</v>
      </c>
      <c r="S8" s="47">
        <v>14</v>
      </c>
      <c r="T8" s="47">
        <v>15</v>
      </c>
      <c r="U8" s="47">
        <v>16</v>
      </c>
      <c r="V8" s="47">
        <v>17</v>
      </c>
      <c r="W8" s="47">
        <v>18</v>
      </c>
      <c r="X8" s="47">
        <v>19</v>
      </c>
      <c r="Y8" s="47">
        <v>20</v>
      </c>
      <c r="Z8" s="47">
        <v>21</v>
      </c>
      <c r="AA8" s="47">
        <v>22</v>
      </c>
      <c r="AB8" s="47">
        <v>23</v>
      </c>
    </row>
    <row r="9" spans="1:28" ht="20.25" customHeight="1">
      <c r="A9" s="93"/>
      <c r="B9" s="93"/>
      <c r="C9" s="93"/>
      <c r="D9" s="93"/>
      <c r="E9" s="94" t="s">
        <v>94</v>
      </c>
      <c r="F9" s="27">
        <v>279.95</v>
      </c>
      <c r="G9" s="27">
        <v>85.8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99.42</v>
      </c>
      <c r="U9" s="27">
        <v>45.8</v>
      </c>
      <c r="V9" s="27">
        <v>20.79</v>
      </c>
      <c r="W9" s="27">
        <v>26.79</v>
      </c>
      <c r="X9" s="27">
        <v>1.35</v>
      </c>
      <c r="Y9" s="27">
        <v>0</v>
      </c>
      <c r="Z9" s="27">
        <v>0</v>
      </c>
      <c r="AA9" s="27">
        <v>0</v>
      </c>
      <c r="AB9" s="27">
        <v>0</v>
      </c>
    </row>
    <row r="10" spans="1:28" ht="20.25" customHeight="1">
      <c r="A10" s="93"/>
      <c r="B10" s="93"/>
      <c r="C10" s="93"/>
      <c r="D10" s="93"/>
      <c r="E10" s="94" t="s">
        <v>4</v>
      </c>
      <c r="F10" s="27">
        <v>279.95</v>
      </c>
      <c r="G10" s="27">
        <v>85.8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99.42</v>
      </c>
      <c r="U10" s="27">
        <v>45.8</v>
      </c>
      <c r="V10" s="27">
        <v>20.79</v>
      </c>
      <c r="W10" s="27">
        <v>26.79</v>
      </c>
      <c r="X10" s="27">
        <v>1.35</v>
      </c>
      <c r="Y10" s="27">
        <v>0</v>
      </c>
      <c r="Z10" s="27">
        <v>0</v>
      </c>
      <c r="AA10" s="27">
        <v>0</v>
      </c>
      <c r="AB10" s="27">
        <v>0</v>
      </c>
    </row>
    <row r="11" spans="1:28" ht="20.25" customHeight="1">
      <c r="A11" s="93"/>
      <c r="B11" s="93"/>
      <c r="C11" s="93"/>
      <c r="D11" s="93" t="s">
        <v>113</v>
      </c>
      <c r="E11" s="94" t="s">
        <v>114</v>
      </c>
      <c r="F11" s="27">
        <v>60.55</v>
      </c>
      <c r="G11" s="27">
        <v>11.6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17.95</v>
      </c>
      <c r="U11" s="27">
        <v>15</v>
      </c>
      <c r="V11" s="27">
        <v>8</v>
      </c>
      <c r="W11" s="27">
        <v>8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</row>
    <row r="12" spans="1:28" ht="20.25" customHeight="1">
      <c r="A12" s="93" t="s">
        <v>155</v>
      </c>
      <c r="B12" s="93" t="s">
        <v>156</v>
      </c>
      <c r="C12" s="93" t="s">
        <v>156</v>
      </c>
      <c r="D12" s="93" t="s">
        <v>157</v>
      </c>
      <c r="E12" s="94" t="s">
        <v>158</v>
      </c>
      <c r="F12" s="27">
        <v>60.55</v>
      </c>
      <c r="G12" s="27">
        <v>11.6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17.95</v>
      </c>
      <c r="U12" s="27">
        <v>15</v>
      </c>
      <c r="V12" s="27">
        <v>8</v>
      </c>
      <c r="W12" s="27">
        <v>8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</row>
    <row r="13" spans="1:28" ht="20.25" customHeight="1">
      <c r="A13" s="93"/>
      <c r="B13" s="93"/>
      <c r="C13" s="93"/>
      <c r="D13" s="93" t="s">
        <v>115</v>
      </c>
      <c r="E13" s="94" t="s">
        <v>116</v>
      </c>
      <c r="F13" s="27">
        <v>35.57</v>
      </c>
      <c r="G13" s="27">
        <v>17.5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12</v>
      </c>
      <c r="U13" s="27">
        <v>2.8</v>
      </c>
      <c r="V13" s="27">
        <v>1.28</v>
      </c>
      <c r="W13" s="27">
        <v>1.99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</row>
    <row r="14" spans="1:28" ht="20.25" customHeight="1">
      <c r="A14" s="93" t="s">
        <v>155</v>
      </c>
      <c r="B14" s="93" t="s">
        <v>156</v>
      </c>
      <c r="C14" s="93" t="s">
        <v>168</v>
      </c>
      <c r="D14" s="93" t="s">
        <v>170</v>
      </c>
      <c r="E14" s="94" t="s">
        <v>171</v>
      </c>
      <c r="F14" s="27">
        <v>35.57</v>
      </c>
      <c r="G14" s="27">
        <v>17.5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12</v>
      </c>
      <c r="U14" s="27">
        <v>2.8</v>
      </c>
      <c r="V14" s="27">
        <v>1.28</v>
      </c>
      <c r="W14" s="27">
        <v>1.99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</row>
    <row r="15" spans="1:28" ht="20.25" customHeight="1">
      <c r="A15" s="93"/>
      <c r="B15" s="93"/>
      <c r="C15" s="93"/>
      <c r="D15" s="93" t="s">
        <v>117</v>
      </c>
      <c r="E15" s="94" t="s">
        <v>118</v>
      </c>
      <c r="F15" s="27">
        <v>35.54</v>
      </c>
      <c r="G15" s="27">
        <v>10.5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16.83</v>
      </c>
      <c r="U15" s="27">
        <v>2.8</v>
      </c>
      <c r="V15" s="27">
        <v>1.44</v>
      </c>
      <c r="W15" s="27">
        <v>2.62</v>
      </c>
      <c r="X15" s="27">
        <v>1.35</v>
      </c>
      <c r="Y15" s="27">
        <v>0</v>
      </c>
      <c r="Z15" s="27">
        <v>0</v>
      </c>
      <c r="AA15" s="27">
        <v>0</v>
      </c>
      <c r="AB15" s="27">
        <v>0</v>
      </c>
    </row>
    <row r="16" spans="1:28" ht="20.25" customHeight="1">
      <c r="A16" s="93" t="s">
        <v>155</v>
      </c>
      <c r="B16" s="93" t="s">
        <v>156</v>
      </c>
      <c r="C16" s="93" t="s">
        <v>168</v>
      </c>
      <c r="D16" s="93" t="s">
        <v>172</v>
      </c>
      <c r="E16" s="94" t="s">
        <v>171</v>
      </c>
      <c r="F16" s="27">
        <v>35.54</v>
      </c>
      <c r="G16" s="27">
        <v>10.5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16.83</v>
      </c>
      <c r="U16" s="27">
        <v>2.8</v>
      </c>
      <c r="V16" s="27">
        <v>1.44</v>
      </c>
      <c r="W16" s="27">
        <v>2.62</v>
      </c>
      <c r="X16" s="27">
        <v>1.35</v>
      </c>
      <c r="Y16" s="27">
        <v>0</v>
      </c>
      <c r="Z16" s="27">
        <v>0</v>
      </c>
      <c r="AA16" s="27">
        <v>0</v>
      </c>
      <c r="AB16" s="27">
        <v>0</v>
      </c>
    </row>
    <row r="17" spans="1:28" ht="20.25" customHeight="1">
      <c r="A17" s="93"/>
      <c r="B17" s="93"/>
      <c r="C17" s="93"/>
      <c r="D17" s="93" t="s">
        <v>119</v>
      </c>
      <c r="E17" s="94" t="s">
        <v>120</v>
      </c>
      <c r="F17" s="27">
        <v>5.6</v>
      </c>
      <c r="G17" s="27">
        <v>2.8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2.8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</row>
    <row r="18" spans="1:28" ht="20.25" customHeight="1">
      <c r="A18" s="93" t="s">
        <v>155</v>
      </c>
      <c r="B18" s="93" t="s">
        <v>156</v>
      </c>
      <c r="C18" s="93" t="s">
        <v>173</v>
      </c>
      <c r="D18" s="93" t="s">
        <v>174</v>
      </c>
      <c r="E18" s="94" t="s">
        <v>175</v>
      </c>
      <c r="F18" s="27">
        <v>5.6</v>
      </c>
      <c r="G18" s="27">
        <v>2.8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2.8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</row>
    <row r="19" spans="1:28" ht="20.25" customHeight="1">
      <c r="A19" s="93"/>
      <c r="B19" s="93"/>
      <c r="C19" s="93"/>
      <c r="D19" s="93" t="s">
        <v>121</v>
      </c>
      <c r="E19" s="94" t="s">
        <v>122</v>
      </c>
      <c r="F19" s="27">
        <v>41.79</v>
      </c>
      <c r="G19" s="27">
        <v>11.55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19.34</v>
      </c>
      <c r="U19" s="27">
        <v>2.8</v>
      </c>
      <c r="V19" s="27">
        <v>4.05</v>
      </c>
      <c r="W19" s="27">
        <v>4.05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</row>
    <row r="20" spans="1:28" ht="20.25" customHeight="1">
      <c r="A20" s="93" t="s">
        <v>155</v>
      </c>
      <c r="B20" s="93" t="s">
        <v>156</v>
      </c>
      <c r="C20" s="93" t="s">
        <v>163</v>
      </c>
      <c r="D20" s="93" t="s">
        <v>176</v>
      </c>
      <c r="E20" s="94" t="s">
        <v>164</v>
      </c>
      <c r="F20" s="27">
        <v>41.79</v>
      </c>
      <c r="G20" s="27">
        <v>11.55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19.34</v>
      </c>
      <c r="U20" s="27">
        <v>2.8</v>
      </c>
      <c r="V20" s="27">
        <v>4.05</v>
      </c>
      <c r="W20" s="27">
        <v>4.05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</row>
    <row r="21" spans="1:28" ht="20.25" customHeight="1">
      <c r="A21" s="93"/>
      <c r="B21" s="93"/>
      <c r="C21" s="93"/>
      <c r="D21" s="93" t="s">
        <v>123</v>
      </c>
      <c r="E21" s="94" t="s">
        <v>124</v>
      </c>
      <c r="F21" s="27">
        <v>26.99</v>
      </c>
      <c r="G21" s="27">
        <v>3.15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13.99</v>
      </c>
      <c r="U21" s="27">
        <v>2.8</v>
      </c>
      <c r="V21" s="27">
        <v>2.55</v>
      </c>
      <c r="W21" s="27">
        <v>4.5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</row>
    <row r="22" spans="1:28" ht="20.25" customHeight="1">
      <c r="A22" s="93" t="s">
        <v>155</v>
      </c>
      <c r="B22" s="93" t="s">
        <v>156</v>
      </c>
      <c r="C22" s="93" t="s">
        <v>163</v>
      </c>
      <c r="D22" s="93" t="s">
        <v>177</v>
      </c>
      <c r="E22" s="94" t="s">
        <v>164</v>
      </c>
      <c r="F22" s="27">
        <v>26.99</v>
      </c>
      <c r="G22" s="27">
        <v>3.15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13.99</v>
      </c>
      <c r="U22" s="27">
        <v>2.8</v>
      </c>
      <c r="V22" s="27">
        <v>2.55</v>
      </c>
      <c r="W22" s="27">
        <v>4.5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</row>
    <row r="23" spans="1:28" ht="20.25" customHeight="1">
      <c r="A23" s="93"/>
      <c r="B23" s="93"/>
      <c r="C23" s="93"/>
      <c r="D23" s="93" t="s">
        <v>125</v>
      </c>
      <c r="E23" s="94" t="s">
        <v>126</v>
      </c>
      <c r="F23" s="27">
        <v>45.13</v>
      </c>
      <c r="G23" s="27">
        <v>14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15.44</v>
      </c>
      <c r="U23" s="27">
        <v>8.4</v>
      </c>
      <c r="V23" s="27">
        <v>2.97</v>
      </c>
      <c r="W23" s="27">
        <v>4.32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</row>
    <row r="24" spans="1:28" ht="20.25" customHeight="1">
      <c r="A24" s="93" t="s">
        <v>155</v>
      </c>
      <c r="B24" s="93" t="s">
        <v>156</v>
      </c>
      <c r="C24" s="93" t="s">
        <v>178</v>
      </c>
      <c r="D24" s="93" t="s">
        <v>179</v>
      </c>
      <c r="E24" s="94" t="s">
        <v>180</v>
      </c>
      <c r="F24" s="27">
        <v>45.13</v>
      </c>
      <c r="G24" s="27">
        <v>14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15.44</v>
      </c>
      <c r="U24" s="27">
        <v>8.4</v>
      </c>
      <c r="V24" s="27">
        <v>2.97</v>
      </c>
      <c r="W24" s="27">
        <v>4.32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</row>
    <row r="25" spans="1:28" ht="20.25" customHeight="1">
      <c r="A25" s="93"/>
      <c r="B25" s="93"/>
      <c r="C25" s="93"/>
      <c r="D25" s="93" t="s">
        <v>129</v>
      </c>
      <c r="E25" s="94" t="s">
        <v>130</v>
      </c>
      <c r="F25" s="27">
        <v>17.58</v>
      </c>
      <c r="G25" s="27">
        <v>6.3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3.87</v>
      </c>
      <c r="U25" s="27">
        <v>5.6</v>
      </c>
      <c r="V25" s="27">
        <v>0.5</v>
      </c>
      <c r="W25" s="27">
        <v>1.31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</row>
    <row r="26" spans="1:28" ht="20.25" customHeight="1">
      <c r="A26" s="93" t="s">
        <v>155</v>
      </c>
      <c r="B26" s="93" t="s">
        <v>159</v>
      </c>
      <c r="C26" s="93" t="s">
        <v>156</v>
      </c>
      <c r="D26" s="93" t="s">
        <v>184</v>
      </c>
      <c r="E26" s="94" t="s">
        <v>158</v>
      </c>
      <c r="F26" s="27">
        <v>17.58</v>
      </c>
      <c r="G26" s="27">
        <v>6.3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3.87</v>
      </c>
      <c r="U26" s="27">
        <v>5.6</v>
      </c>
      <c r="V26" s="27">
        <v>0.5</v>
      </c>
      <c r="W26" s="27">
        <v>1.31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</row>
    <row r="27" spans="1:28" ht="20.25" customHeight="1">
      <c r="A27" s="93"/>
      <c r="B27" s="93"/>
      <c r="C27" s="93"/>
      <c r="D27" s="93" t="s">
        <v>131</v>
      </c>
      <c r="E27" s="94" t="s">
        <v>132</v>
      </c>
      <c r="F27" s="27">
        <v>11.2</v>
      </c>
      <c r="G27" s="27">
        <v>8.4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2.8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</row>
    <row r="28" spans="1:28" ht="20.25" customHeight="1">
      <c r="A28" s="93" t="s">
        <v>155</v>
      </c>
      <c r="B28" s="93" t="s">
        <v>156</v>
      </c>
      <c r="C28" s="93" t="s">
        <v>165</v>
      </c>
      <c r="D28" s="93" t="s">
        <v>185</v>
      </c>
      <c r="E28" s="94" t="s">
        <v>166</v>
      </c>
      <c r="F28" s="27">
        <v>11.2</v>
      </c>
      <c r="G28" s="27">
        <v>8.4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2.8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</row>
  </sheetData>
  <sheetProtection/>
  <mergeCells count="16">
    <mergeCell ref="A5:C5"/>
    <mergeCell ref="G5:AB5"/>
    <mergeCell ref="G6:S6"/>
    <mergeCell ref="Z6:AB6"/>
    <mergeCell ref="A6:A7"/>
    <mergeCell ref="B6:B7"/>
    <mergeCell ref="C6:C7"/>
    <mergeCell ref="D5:D7"/>
    <mergeCell ref="E5:E7"/>
    <mergeCell ref="F5:F7"/>
    <mergeCell ref="T6:T7"/>
    <mergeCell ref="U6:U7"/>
    <mergeCell ref="V6:V7"/>
    <mergeCell ref="W6:W7"/>
    <mergeCell ref="X6:X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6.33203125" style="0" customWidth="1"/>
    <col min="2" max="2" width="30.16015625" style="0" customWidth="1"/>
    <col min="3" max="3" width="22.5" style="0" customWidth="1"/>
    <col min="4" max="4" width="19.66015625" style="0" customWidth="1"/>
    <col min="5" max="5" width="19.16015625" style="0" customWidth="1"/>
    <col min="6" max="6" width="43.83203125" style="0" customWidth="1"/>
    <col min="7" max="7" width="16.66015625" style="0" customWidth="1"/>
    <col min="8" max="8" width="7.66015625" style="0" customWidth="1"/>
    <col min="9" max="9" width="15.33203125" style="0" customWidth="1"/>
    <col min="10" max="10" width="14.66015625" style="0" customWidth="1"/>
    <col min="11" max="14" width="4.66015625" style="0" customWidth="1"/>
    <col min="15" max="15" width="16.66015625" style="0" customWidth="1"/>
    <col min="16" max="16" width="2.33203125" style="0" customWidth="1"/>
    <col min="17" max="17" width="2.66015625" style="0" customWidth="1"/>
    <col min="18" max="19" width="3.5" style="0" customWidth="1"/>
    <col min="20" max="20" width="2.5" style="0" customWidth="1"/>
    <col min="21" max="21" width="2.33203125" style="0" customWidth="1"/>
    <col min="22" max="22" width="2.5" style="0" customWidth="1"/>
    <col min="23" max="23" width="3.5" style="0" customWidth="1"/>
    <col min="24" max="24" width="3.66015625" style="0" customWidth="1"/>
    <col min="25" max="25" width="3.5" style="0" customWidth="1"/>
    <col min="26" max="26" width="3.66015625" style="0" customWidth="1"/>
    <col min="27" max="28" width="2.66015625" style="0" customWidth="1"/>
    <col min="29" max="29" width="2.33203125" style="0" customWidth="1"/>
    <col min="30" max="30" width="2.5" style="0" customWidth="1"/>
    <col min="31" max="31" width="2.66015625" style="0" customWidth="1"/>
    <col min="32" max="32" width="2.5" style="0" customWidth="1"/>
    <col min="33" max="33" width="3.5" style="0" customWidth="1"/>
    <col min="34" max="34" width="5" style="0" customWidth="1"/>
    <col min="35" max="36" width="5.16015625" style="0" customWidth="1"/>
  </cols>
  <sheetData>
    <row r="1" spans="2:33" ht="15.75" customHeight="1">
      <c r="B1" s="67"/>
      <c r="C1" s="67"/>
      <c r="D1" s="67"/>
      <c r="E1" s="67"/>
      <c r="F1" s="67"/>
      <c r="G1" s="67"/>
      <c r="H1" s="67"/>
      <c r="I1" s="66"/>
      <c r="J1" s="66"/>
      <c r="K1" s="74"/>
      <c r="L1" s="74"/>
      <c r="M1" s="74"/>
      <c r="N1" s="74"/>
      <c r="O1" s="74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36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4"/>
      <c r="L2" s="74"/>
      <c r="M2" s="74"/>
      <c r="N2" s="74"/>
      <c r="O2" s="74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7" ht="17.25" customHeight="1">
      <c r="A3" s="1"/>
      <c r="B3" s="70"/>
      <c r="C3" s="70"/>
      <c r="D3" s="70"/>
      <c r="E3" s="70"/>
      <c r="F3" s="70"/>
      <c r="G3" s="70"/>
      <c r="H3" s="70"/>
      <c r="I3" s="141"/>
      <c r="J3" s="34" t="s">
        <v>424</v>
      </c>
      <c r="K3" s="77"/>
      <c r="L3" s="77"/>
      <c r="M3" s="77"/>
      <c r="N3" s="77"/>
      <c r="O3" s="7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77"/>
      <c r="AI3" s="1"/>
      <c r="AJ3" s="1"/>
      <c r="AK3" s="1"/>
    </row>
    <row r="4" spans="1:37" ht="18.75" customHeight="1">
      <c r="A4" s="68"/>
      <c r="B4" s="68"/>
      <c r="C4" s="68"/>
      <c r="D4" s="2"/>
      <c r="E4" s="2"/>
      <c r="F4" s="2"/>
      <c r="G4" s="2"/>
      <c r="H4" s="2"/>
      <c r="I4" s="2"/>
      <c r="J4" s="78" t="s">
        <v>16</v>
      </c>
      <c r="K4" s="35"/>
      <c r="L4" s="35"/>
      <c r="M4" s="35"/>
      <c r="N4" s="35"/>
      <c r="O4" s="35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1"/>
      <c r="AI4" s="1"/>
      <c r="AJ4" s="1"/>
      <c r="AK4" s="1"/>
    </row>
    <row r="5" spans="1:37" ht="18.75" customHeight="1">
      <c r="A5" s="13" t="s">
        <v>267</v>
      </c>
      <c r="B5" s="13" t="s">
        <v>268</v>
      </c>
      <c r="C5" s="13" t="s">
        <v>269</v>
      </c>
      <c r="D5" s="13" t="s">
        <v>270</v>
      </c>
      <c r="E5" s="13" t="s">
        <v>271</v>
      </c>
      <c r="F5" s="13" t="s">
        <v>272</v>
      </c>
      <c r="G5" s="13" t="s">
        <v>273</v>
      </c>
      <c r="H5" s="13" t="s">
        <v>274</v>
      </c>
      <c r="I5" s="13" t="s">
        <v>87</v>
      </c>
      <c r="J5" s="13"/>
      <c r="K5" s="79"/>
      <c r="L5" s="80"/>
      <c r="M5" s="80"/>
      <c r="N5" s="80"/>
      <c r="O5" s="80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3"/>
    </row>
    <row r="6" spans="1:37" ht="16.5" customHeight="1">
      <c r="A6" s="13"/>
      <c r="B6" s="13"/>
      <c r="C6" s="13"/>
      <c r="D6" s="13"/>
      <c r="E6" s="13"/>
      <c r="F6" s="13"/>
      <c r="G6" s="13"/>
      <c r="H6" s="13"/>
      <c r="I6" s="13" t="s">
        <v>92</v>
      </c>
      <c r="J6" s="13" t="s">
        <v>205</v>
      </c>
      <c r="K6" s="81"/>
      <c r="L6" s="82"/>
      <c r="M6" s="82"/>
      <c r="N6" s="82"/>
      <c r="O6" s="82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3"/>
    </row>
    <row r="7" spans="1:37" ht="36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81"/>
      <c r="L7" s="82"/>
      <c r="M7" s="82"/>
      <c r="N7" s="82"/>
      <c r="O7" s="82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3"/>
    </row>
    <row r="8" spans="1:37" ht="22.5" customHeight="1">
      <c r="A8" s="166" t="s">
        <v>112</v>
      </c>
      <c r="B8" s="167" t="s">
        <v>112</v>
      </c>
      <c r="C8" s="166" t="s">
        <v>112</v>
      </c>
      <c r="D8" s="166" t="s">
        <v>112</v>
      </c>
      <c r="E8" s="166" t="s">
        <v>112</v>
      </c>
      <c r="F8" s="166" t="s">
        <v>112</v>
      </c>
      <c r="G8" s="166" t="s">
        <v>112</v>
      </c>
      <c r="H8" s="167" t="s">
        <v>112</v>
      </c>
      <c r="I8" s="150">
        <v>1</v>
      </c>
      <c r="J8" s="150">
        <v>2</v>
      </c>
      <c r="K8" s="1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22.5" customHeight="1">
      <c r="A9" s="18"/>
      <c r="B9" s="18" t="s">
        <v>94</v>
      </c>
      <c r="C9" s="16"/>
      <c r="D9" s="168"/>
      <c r="E9" s="168"/>
      <c r="F9" s="17"/>
      <c r="G9" s="18"/>
      <c r="H9" s="16"/>
      <c r="I9" s="119">
        <v>613.7</v>
      </c>
      <c r="J9" s="84">
        <v>0</v>
      </c>
      <c r="K9" s="85"/>
      <c r="L9" s="85"/>
      <c r="M9" s="85"/>
      <c r="N9" s="85"/>
      <c r="O9" s="85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</row>
    <row r="10" spans="1:37" ht="22.5" customHeight="1">
      <c r="A10" s="18"/>
      <c r="B10" s="18" t="s">
        <v>4</v>
      </c>
      <c r="C10" s="16"/>
      <c r="D10" s="168"/>
      <c r="E10" s="168"/>
      <c r="F10" s="17"/>
      <c r="G10" s="18"/>
      <c r="H10" s="16"/>
      <c r="I10" s="119">
        <v>613.7</v>
      </c>
      <c r="J10" s="84">
        <v>0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ht="22.5" customHeight="1">
      <c r="A11" s="18"/>
      <c r="B11" s="18" t="s">
        <v>114</v>
      </c>
      <c r="C11" s="16"/>
      <c r="D11" s="168"/>
      <c r="E11" s="168"/>
      <c r="F11" s="17"/>
      <c r="G11" s="18"/>
      <c r="H11" s="16"/>
      <c r="I11" s="119">
        <v>200</v>
      </c>
      <c r="J11" s="84">
        <v>0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ht="22.5" customHeight="1">
      <c r="A12" s="18"/>
      <c r="B12" s="18" t="s">
        <v>282</v>
      </c>
      <c r="C12" s="16" t="s">
        <v>425</v>
      </c>
      <c r="D12" s="168" t="s">
        <v>278</v>
      </c>
      <c r="E12" s="168" t="s">
        <v>262</v>
      </c>
      <c r="F12" s="17" t="s">
        <v>285</v>
      </c>
      <c r="G12" s="18" t="s">
        <v>280</v>
      </c>
      <c r="H12" s="16" t="s">
        <v>286</v>
      </c>
      <c r="I12" s="119">
        <v>10</v>
      </c>
      <c r="J12" s="84">
        <v>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ht="22.5" customHeight="1">
      <c r="A13" s="18"/>
      <c r="B13" s="18" t="s">
        <v>291</v>
      </c>
      <c r="C13" s="16" t="s">
        <v>425</v>
      </c>
      <c r="D13" s="168"/>
      <c r="E13" s="168"/>
      <c r="F13" s="17" t="s">
        <v>294</v>
      </c>
      <c r="G13" s="18" t="s">
        <v>280</v>
      </c>
      <c r="H13" s="16" t="s">
        <v>281</v>
      </c>
      <c r="I13" s="119">
        <v>15</v>
      </c>
      <c r="J13" s="84">
        <v>0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 ht="22.5" customHeight="1">
      <c r="A14" s="18"/>
      <c r="B14" s="18" t="s">
        <v>309</v>
      </c>
      <c r="C14" s="16" t="s">
        <v>425</v>
      </c>
      <c r="D14" s="168"/>
      <c r="E14" s="168"/>
      <c r="F14" s="17" t="s">
        <v>311</v>
      </c>
      <c r="G14" s="18" t="s">
        <v>280</v>
      </c>
      <c r="H14" s="16"/>
      <c r="I14" s="119">
        <v>40</v>
      </c>
      <c r="J14" s="84">
        <v>0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ht="22.5" customHeight="1">
      <c r="A15" s="18"/>
      <c r="B15" s="18" t="s">
        <v>306</v>
      </c>
      <c r="C15" s="16" t="s">
        <v>425</v>
      </c>
      <c r="D15" s="168"/>
      <c r="E15" s="168"/>
      <c r="F15" s="17" t="s">
        <v>308</v>
      </c>
      <c r="G15" s="18" t="s">
        <v>280</v>
      </c>
      <c r="H15" s="16" t="s">
        <v>286</v>
      </c>
      <c r="I15" s="119">
        <v>10</v>
      </c>
      <c r="J15" s="84">
        <v>0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ht="22.5" customHeight="1">
      <c r="A16" s="18"/>
      <c r="B16" s="18" t="s">
        <v>302</v>
      </c>
      <c r="C16" s="16" t="s">
        <v>425</v>
      </c>
      <c r="D16" s="168"/>
      <c r="E16" s="168"/>
      <c r="F16" s="17" t="s">
        <v>305</v>
      </c>
      <c r="G16" s="18" t="s">
        <v>280</v>
      </c>
      <c r="H16" s="16" t="s">
        <v>281</v>
      </c>
      <c r="I16" s="119">
        <v>10</v>
      </c>
      <c r="J16" s="84">
        <v>0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</row>
    <row r="17" spans="1:37" ht="22.5" customHeight="1">
      <c r="A17" s="18"/>
      <c r="B17" s="18" t="s">
        <v>312</v>
      </c>
      <c r="C17" s="16" t="s">
        <v>425</v>
      </c>
      <c r="D17" s="168"/>
      <c r="E17" s="168"/>
      <c r="F17" s="17" t="s">
        <v>314</v>
      </c>
      <c r="G17" s="18" t="s">
        <v>280</v>
      </c>
      <c r="H17" s="16"/>
      <c r="I17" s="119">
        <v>20</v>
      </c>
      <c r="J17" s="84">
        <v>0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</row>
    <row r="18" spans="1:37" ht="22.5" customHeight="1">
      <c r="A18" s="18"/>
      <c r="B18" s="18" t="s">
        <v>315</v>
      </c>
      <c r="C18" s="16" t="s">
        <v>425</v>
      </c>
      <c r="D18" s="168"/>
      <c r="E18" s="168"/>
      <c r="F18" s="17" t="s">
        <v>317</v>
      </c>
      <c r="G18" s="18" t="s">
        <v>280</v>
      </c>
      <c r="H18" s="16"/>
      <c r="I18" s="119">
        <v>15</v>
      </c>
      <c r="J18" s="84">
        <v>0</v>
      </c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</row>
    <row r="19" spans="1:37" ht="22.5" customHeight="1">
      <c r="A19" s="18"/>
      <c r="B19" s="18" t="s">
        <v>321</v>
      </c>
      <c r="C19" s="16" t="s">
        <v>425</v>
      </c>
      <c r="D19" s="168"/>
      <c r="E19" s="168"/>
      <c r="F19" s="17" t="s">
        <v>323</v>
      </c>
      <c r="G19" s="18" t="s">
        <v>324</v>
      </c>
      <c r="H19" s="16"/>
      <c r="I19" s="119">
        <v>5</v>
      </c>
      <c r="J19" s="84">
        <v>0</v>
      </c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</row>
    <row r="20" spans="1:37" ht="22.5" customHeight="1">
      <c r="A20" s="18"/>
      <c r="B20" s="18" t="s">
        <v>318</v>
      </c>
      <c r="C20" s="16" t="s">
        <v>425</v>
      </c>
      <c r="D20" s="168"/>
      <c r="E20" s="168"/>
      <c r="F20" s="17" t="s">
        <v>320</v>
      </c>
      <c r="G20" s="18" t="s">
        <v>280</v>
      </c>
      <c r="H20" s="16" t="s">
        <v>286</v>
      </c>
      <c r="I20" s="119">
        <v>32</v>
      </c>
      <c r="J20" s="84">
        <v>0</v>
      </c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</row>
    <row r="21" spans="1:37" ht="22.5" customHeight="1">
      <c r="A21" s="18"/>
      <c r="B21" s="18" t="s">
        <v>287</v>
      </c>
      <c r="C21" s="16" t="s">
        <v>425</v>
      </c>
      <c r="D21" s="168"/>
      <c r="E21" s="168"/>
      <c r="F21" s="17" t="s">
        <v>290</v>
      </c>
      <c r="G21" s="18" t="s">
        <v>280</v>
      </c>
      <c r="H21" s="16" t="s">
        <v>281</v>
      </c>
      <c r="I21" s="119">
        <v>20</v>
      </c>
      <c r="J21" s="84">
        <v>0</v>
      </c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</row>
    <row r="22" spans="1:37" ht="22.5" customHeight="1">
      <c r="A22" s="18"/>
      <c r="B22" s="18" t="s">
        <v>298</v>
      </c>
      <c r="C22" s="16" t="s">
        <v>426</v>
      </c>
      <c r="D22" s="168"/>
      <c r="E22" s="168"/>
      <c r="F22" s="17" t="s">
        <v>301</v>
      </c>
      <c r="G22" s="18" t="s">
        <v>280</v>
      </c>
      <c r="H22" s="16"/>
      <c r="I22" s="119">
        <v>4</v>
      </c>
      <c r="J22" s="84">
        <v>0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</row>
    <row r="23" spans="1:10" ht="22.5" customHeight="1">
      <c r="A23" s="18"/>
      <c r="B23" s="18" t="s">
        <v>295</v>
      </c>
      <c r="C23" s="16" t="s">
        <v>427</v>
      </c>
      <c r="D23" s="168"/>
      <c r="E23" s="168"/>
      <c r="F23" s="17" t="s">
        <v>297</v>
      </c>
      <c r="G23" s="18" t="s">
        <v>280</v>
      </c>
      <c r="H23" s="16"/>
      <c r="I23" s="119">
        <v>7</v>
      </c>
      <c r="J23" s="84">
        <v>0</v>
      </c>
    </row>
    <row r="24" spans="1:10" ht="22.5" customHeight="1">
      <c r="A24" s="18"/>
      <c r="B24" s="18" t="s">
        <v>325</v>
      </c>
      <c r="C24" s="16" t="s">
        <v>427</v>
      </c>
      <c r="D24" s="168"/>
      <c r="E24" s="168"/>
      <c r="F24" s="17" t="s">
        <v>327</v>
      </c>
      <c r="G24" s="18" t="s">
        <v>280</v>
      </c>
      <c r="H24" s="16"/>
      <c r="I24" s="119">
        <v>7</v>
      </c>
      <c r="J24" s="84">
        <v>0</v>
      </c>
    </row>
    <row r="25" spans="1:10" ht="22.5" customHeight="1">
      <c r="A25" s="18"/>
      <c r="B25" s="18" t="s">
        <v>275</v>
      </c>
      <c r="C25" s="16" t="s">
        <v>427</v>
      </c>
      <c r="D25" s="168"/>
      <c r="E25" s="168"/>
      <c r="F25" s="17" t="s">
        <v>279</v>
      </c>
      <c r="G25" s="18" t="s">
        <v>280</v>
      </c>
      <c r="H25" s="16"/>
      <c r="I25" s="119">
        <v>5</v>
      </c>
      <c r="J25" s="84">
        <v>0</v>
      </c>
    </row>
    <row r="26" spans="1:10" ht="22.5" customHeight="1">
      <c r="A26" s="18"/>
      <c r="B26" s="18" t="s">
        <v>116</v>
      </c>
      <c r="C26" s="16"/>
      <c r="D26" s="168"/>
      <c r="E26" s="168"/>
      <c r="F26" s="17"/>
      <c r="G26" s="18"/>
      <c r="H26" s="16"/>
      <c r="I26" s="119">
        <v>79</v>
      </c>
      <c r="J26" s="84">
        <v>0</v>
      </c>
    </row>
    <row r="27" spans="1:10" ht="22.5" customHeight="1">
      <c r="A27" s="18"/>
      <c r="B27" s="18" t="s">
        <v>332</v>
      </c>
      <c r="C27" s="16" t="s">
        <v>425</v>
      </c>
      <c r="D27" s="168" t="s">
        <v>278</v>
      </c>
      <c r="E27" s="168" t="s">
        <v>262</v>
      </c>
      <c r="F27" s="17" t="s">
        <v>334</v>
      </c>
      <c r="G27" s="18" t="s">
        <v>280</v>
      </c>
      <c r="H27" s="16" t="s">
        <v>281</v>
      </c>
      <c r="I27" s="119">
        <v>27</v>
      </c>
      <c r="J27" s="84">
        <v>0</v>
      </c>
    </row>
    <row r="28" spans="1:10" ht="22.5" customHeight="1">
      <c r="A28" s="18"/>
      <c r="B28" s="18" t="s">
        <v>335</v>
      </c>
      <c r="C28" s="16" t="s">
        <v>425</v>
      </c>
      <c r="D28" s="168"/>
      <c r="E28" s="168"/>
      <c r="F28" s="17" t="s">
        <v>337</v>
      </c>
      <c r="G28" s="18" t="s">
        <v>280</v>
      </c>
      <c r="H28" s="16"/>
      <c r="I28" s="119">
        <v>45</v>
      </c>
      <c r="J28" s="84">
        <v>0</v>
      </c>
    </row>
    <row r="29" spans="1:10" ht="22.5" customHeight="1">
      <c r="A29" s="18"/>
      <c r="B29" s="18" t="s">
        <v>338</v>
      </c>
      <c r="C29" s="16" t="s">
        <v>425</v>
      </c>
      <c r="D29" s="168"/>
      <c r="E29" s="168"/>
      <c r="F29" s="17" t="s">
        <v>340</v>
      </c>
      <c r="G29" s="18" t="s">
        <v>280</v>
      </c>
      <c r="H29" s="16"/>
      <c r="I29" s="119">
        <v>5</v>
      </c>
      <c r="J29" s="84">
        <v>0</v>
      </c>
    </row>
    <row r="30" spans="1:10" ht="22.5" customHeight="1">
      <c r="A30" s="18"/>
      <c r="B30" s="18" t="s">
        <v>328</v>
      </c>
      <c r="C30" s="16" t="s">
        <v>425</v>
      </c>
      <c r="D30" s="168"/>
      <c r="E30" s="168"/>
      <c r="F30" s="17" t="s">
        <v>331</v>
      </c>
      <c r="G30" s="18" t="s">
        <v>280</v>
      </c>
      <c r="H30" s="16" t="s">
        <v>286</v>
      </c>
      <c r="I30" s="119">
        <v>2</v>
      </c>
      <c r="J30" s="84">
        <v>0</v>
      </c>
    </row>
    <row r="31" spans="1:10" ht="22.5" customHeight="1">
      <c r="A31" s="18"/>
      <c r="B31" s="18" t="s">
        <v>118</v>
      </c>
      <c r="C31" s="16"/>
      <c r="D31" s="168"/>
      <c r="E31" s="168"/>
      <c r="F31" s="17"/>
      <c r="G31" s="18"/>
      <c r="H31" s="16"/>
      <c r="I31" s="119">
        <v>52</v>
      </c>
      <c r="J31" s="84">
        <v>0</v>
      </c>
    </row>
    <row r="32" spans="1:10" ht="22.5" customHeight="1">
      <c r="A32" s="18"/>
      <c r="B32" s="18" t="s">
        <v>344</v>
      </c>
      <c r="C32" s="16" t="s">
        <v>425</v>
      </c>
      <c r="D32" s="168" t="s">
        <v>278</v>
      </c>
      <c r="E32" s="168" t="s">
        <v>262</v>
      </c>
      <c r="F32" s="17" t="s">
        <v>346</v>
      </c>
      <c r="G32" s="18" t="s">
        <v>280</v>
      </c>
      <c r="H32" s="16" t="s">
        <v>286</v>
      </c>
      <c r="I32" s="119">
        <v>18</v>
      </c>
      <c r="J32" s="84">
        <v>0</v>
      </c>
    </row>
    <row r="33" spans="1:10" ht="22.5" customHeight="1">
      <c r="A33" s="18"/>
      <c r="B33" s="18" t="s">
        <v>347</v>
      </c>
      <c r="C33" s="16" t="s">
        <v>425</v>
      </c>
      <c r="D33" s="168"/>
      <c r="E33" s="168"/>
      <c r="F33" s="17" t="s">
        <v>349</v>
      </c>
      <c r="G33" s="18" t="s">
        <v>280</v>
      </c>
      <c r="H33" s="16" t="s">
        <v>281</v>
      </c>
      <c r="I33" s="119">
        <v>26</v>
      </c>
      <c r="J33" s="84">
        <v>0</v>
      </c>
    </row>
    <row r="34" spans="1:10" ht="22.5" customHeight="1">
      <c r="A34" s="18"/>
      <c r="B34" s="18" t="s">
        <v>341</v>
      </c>
      <c r="C34" s="16" t="s">
        <v>425</v>
      </c>
      <c r="D34" s="168"/>
      <c r="E34" s="168"/>
      <c r="F34" s="17" t="s">
        <v>343</v>
      </c>
      <c r="G34" s="18" t="s">
        <v>280</v>
      </c>
      <c r="H34" s="16"/>
      <c r="I34" s="119">
        <v>3</v>
      </c>
      <c r="J34" s="84">
        <v>0</v>
      </c>
    </row>
    <row r="35" spans="1:10" ht="22.5" customHeight="1">
      <c r="A35" s="18"/>
      <c r="B35" s="18" t="s">
        <v>350</v>
      </c>
      <c r="C35" s="16" t="s">
        <v>425</v>
      </c>
      <c r="D35" s="168"/>
      <c r="E35" s="168"/>
      <c r="F35" s="17" t="s">
        <v>352</v>
      </c>
      <c r="G35" s="18" t="s">
        <v>280</v>
      </c>
      <c r="H35" s="16" t="s">
        <v>286</v>
      </c>
      <c r="I35" s="119">
        <v>5</v>
      </c>
      <c r="J35" s="84">
        <v>0</v>
      </c>
    </row>
    <row r="36" spans="1:10" ht="22.5" customHeight="1">
      <c r="A36" s="18"/>
      <c r="B36" s="18" t="s">
        <v>120</v>
      </c>
      <c r="C36" s="16"/>
      <c r="D36" s="168"/>
      <c r="E36" s="168"/>
      <c r="F36" s="17"/>
      <c r="G36" s="18"/>
      <c r="H36" s="16"/>
      <c r="I36" s="119">
        <v>4.5</v>
      </c>
      <c r="J36" s="84">
        <v>0</v>
      </c>
    </row>
    <row r="37" spans="1:10" ht="22.5" customHeight="1">
      <c r="A37" s="18"/>
      <c r="B37" s="18" t="s">
        <v>353</v>
      </c>
      <c r="C37" s="16" t="s">
        <v>425</v>
      </c>
      <c r="D37" s="168" t="s">
        <v>278</v>
      </c>
      <c r="E37" s="168" t="s">
        <v>262</v>
      </c>
      <c r="F37" s="17" t="s">
        <v>356</v>
      </c>
      <c r="G37" s="18" t="s">
        <v>280</v>
      </c>
      <c r="H37" s="16" t="s">
        <v>281</v>
      </c>
      <c r="I37" s="119">
        <v>4.5</v>
      </c>
      <c r="J37" s="84">
        <v>0</v>
      </c>
    </row>
    <row r="38" spans="1:10" ht="22.5" customHeight="1">
      <c r="A38" s="18"/>
      <c r="B38" s="18" t="s">
        <v>122</v>
      </c>
      <c r="C38" s="16"/>
      <c r="D38" s="168"/>
      <c r="E38" s="168"/>
      <c r="F38" s="17"/>
      <c r="G38" s="18"/>
      <c r="H38" s="16"/>
      <c r="I38" s="119">
        <v>66</v>
      </c>
      <c r="J38" s="84">
        <v>0</v>
      </c>
    </row>
    <row r="39" spans="1:10" ht="22.5" customHeight="1">
      <c r="A39" s="18"/>
      <c r="B39" s="18" t="s">
        <v>357</v>
      </c>
      <c r="C39" s="16" t="s">
        <v>425</v>
      </c>
      <c r="D39" s="168" t="s">
        <v>278</v>
      </c>
      <c r="E39" s="168" t="s">
        <v>262</v>
      </c>
      <c r="F39" s="17" t="s">
        <v>359</v>
      </c>
      <c r="G39" s="18" t="s">
        <v>280</v>
      </c>
      <c r="H39" s="16" t="s">
        <v>281</v>
      </c>
      <c r="I39" s="119">
        <v>3</v>
      </c>
      <c r="J39" s="84">
        <v>0</v>
      </c>
    </row>
    <row r="40" spans="1:10" ht="22.5" customHeight="1">
      <c r="A40" s="18"/>
      <c r="B40" s="18" t="s">
        <v>360</v>
      </c>
      <c r="C40" s="16" t="s">
        <v>425</v>
      </c>
      <c r="D40" s="168"/>
      <c r="E40" s="168"/>
      <c r="F40" s="17" t="s">
        <v>362</v>
      </c>
      <c r="G40" s="18" t="s">
        <v>280</v>
      </c>
      <c r="H40" s="16"/>
      <c r="I40" s="119">
        <v>8</v>
      </c>
      <c r="J40" s="84">
        <v>0</v>
      </c>
    </row>
    <row r="41" spans="1:10" ht="22.5" customHeight="1">
      <c r="A41" s="18"/>
      <c r="B41" s="18" t="s">
        <v>369</v>
      </c>
      <c r="C41" s="16" t="s">
        <v>425</v>
      </c>
      <c r="D41" s="168"/>
      <c r="E41" s="168"/>
      <c r="F41" s="17" t="s">
        <v>371</v>
      </c>
      <c r="G41" s="18" t="s">
        <v>280</v>
      </c>
      <c r="H41" s="16"/>
      <c r="I41" s="119">
        <v>45</v>
      </c>
      <c r="J41" s="84">
        <v>0</v>
      </c>
    </row>
    <row r="42" spans="1:10" ht="22.5" customHeight="1">
      <c r="A42" s="18"/>
      <c r="B42" s="18" t="s">
        <v>363</v>
      </c>
      <c r="C42" s="16" t="s">
        <v>425</v>
      </c>
      <c r="D42" s="168"/>
      <c r="E42" s="168"/>
      <c r="F42" s="17" t="s">
        <v>365</v>
      </c>
      <c r="G42" s="18" t="s">
        <v>280</v>
      </c>
      <c r="H42" s="16"/>
      <c r="I42" s="119">
        <v>5</v>
      </c>
      <c r="J42" s="84">
        <v>0</v>
      </c>
    </row>
    <row r="43" spans="1:10" ht="22.5" customHeight="1">
      <c r="A43" s="18"/>
      <c r="B43" s="18" t="s">
        <v>366</v>
      </c>
      <c r="C43" s="16" t="s">
        <v>425</v>
      </c>
      <c r="D43" s="168"/>
      <c r="E43" s="168"/>
      <c r="F43" s="17" t="s">
        <v>368</v>
      </c>
      <c r="G43" s="18" t="s">
        <v>280</v>
      </c>
      <c r="H43" s="16"/>
      <c r="I43" s="119">
        <v>5</v>
      </c>
      <c r="J43" s="84">
        <v>0</v>
      </c>
    </row>
    <row r="44" spans="1:10" ht="22.5" customHeight="1">
      <c r="A44" s="18"/>
      <c r="B44" s="18" t="s">
        <v>124</v>
      </c>
      <c r="C44" s="16"/>
      <c r="D44" s="168"/>
      <c r="E44" s="168"/>
      <c r="F44" s="17"/>
      <c r="G44" s="18"/>
      <c r="H44" s="16"/>
      <c r="I44" s="119">
        <v>22</v>
      </c>
      <c r="J44" s="84">
        <v>0</v>
      </c>
    </row>
    <row r="45" spans="1:10" ht="22.5" customHeight="1">
      <c r="A45" s="18"/>
      <c r="B45" s="18" t="s">
        <v>384</v>
      </c>
      <c r="C45" s="16" t="s">
        <v>425</v>
      </c>
      <c r="D45" s="168" t="s">
        <v>278</v>
      </c>
      <c r="E45" s="168" t="s">
        <v>262</v>
      </c>
      <c r="F45" s="17" t="s">
        <v>386</v>
      </c>
      <c r="G45" s="18" t="s">
        <v>280</v>
      </c>
      <c r="H45" s="16" t="s">
        <v>281</v>
      </c>
      <c r="I45" s="119">
        <v>2</v>
      </c>
      <c r="J45" s="84">
        <v>0</v>
      </c>
    </row>
    <row r="46" spans="1:10" ht="22.5" customHeight="1">
      <c r="A46" s="18"/>
      <c r="B46" s="18" t="s">
        <v>378</v>
      </c>
      <c r="C46" s="16" t="s">
        <v>425</v>
      </c>
      <c r="D46" s="168"/>
      <c r="E46" s="168"/>
      <c r="F46" s="17" t="s">
        <v>380</v>
      </c>
      <c r="G46" s="18" t="s">
        <v>280</v>
      </c>
      <c r="H46" s="16"/>
      <c r="I46" s="119">
        <v>13</v>
      </c>
      <c r="J46" s="84">
        <v>0</v>
      </c>
    </row>
    <row r="47" spans="1:10" ht="22.5" customHeight="1">
      <c r="A47" s="18"/>
      <c r="B47" s="18" t="s">
        <v>372</v>
      </c>
      <c r="C47" s="16" t="s">
        <v>425</v>
      </c>
      <c r="D47" s="168"/>
      <c r="E47" s="168"/>
      <c r="F47" s="17" t="s">
        <v>374</v>
      </c>
      <c r="G47" s="18" t="s">
        <v>280</v>
      </c>
      <c r="H47" s="16"/>
      <c r="I47" s="119">
        <v>2</v>
      </c>
      <c r="J47" s="84">
        <v>0</v>
      </c>
    </row>
    <row r="48" spans="1:10" ht="22.5" customHeight="1">
      <c r="A48" s="18"/>
      <c r="B48" s="18" t="s">
        <v>375</v>
      </c>
      <c r="C48" s="16" t="s">
        <v>425</v>
      </c>
      <c r="D48" s="168"/>
      <c r="E48" s="168"/>
      <c r="F48" s="17" t="s">
        <v>377</v>
      </c>
      <c r="G48" s="18" t="s">
        <v>280</v>
      </c>
      <c r="H48" s="16"/>
      <c r="I48" s="119">
        <v>3</v>
      </c>
      <c r="J48" s="84">
        <v>0</v>
      </c>
    </row>
    <row r="49" spans="1:10" ht="22.5" customHeight="1">
      <c r="A49" s="18"/>
      <c r="B49" s="18" t="s">
        <v>381</v>
      </c>
      <c r="C49" s="16" t="s">
        <v>425</v>
      </c>
      <c r="D49" s="168"/>
      <c r="E49" s="168"/>
      <c r="F49" s="17" t="s">
        <v>383</v>
      </c>
      <c r="G49" s="18" t="s">
        <v>280</v>
      </c>
      <c r="H49" s="16"/>
      <c r="I49" s="119">
        <v>2</v>
      </c>
      <c r="J49" s="84">
        <v>0</v>
      </c>
    </row>
    <row r="50" spans="1:10" ht="22.5" customHeight="1">
      <c r="A50" s="18"/>
      <c r="B50" s="18" t="s">
        <v>126</v>
      </c>
      <c r="C50" s="16"/>
      <c r="D50" s="168"/>
      <c r="E50" s="168"/>
      <c r="F50" s="17"/>
      <c r="G50" s="18"/>
      <c r="H50" s="16"/>
      <c r="I50" s="119">
        <v>21.5</v>
      </c>
      <c r="J50" s="84">
        <v>0</v>
      </c>
    </row>
    <row r="51" spans="1:10" ht="22.5" customHeight="1">
      <c r="A51" s="18"/>
      <c r="B51" s="18" t="s">
        <v>387</v>
      </c>
      <c r="C51" s="16" t="s">
        <v>425</v>
      </c>
      <c r="D51" s="168" t="s">
        <v>278</v>
      </c>
      <c r="E51" s="168" t="s">
        <v>262</v>
      </c>
      <c r="F51" s="17" t="s">
        <v>390</v>
      </c>
      <c r="G51" s="18" t="s">
        <v>280</v>
      </c>
      <c r="H51" s="16" t="s">
        <v>281</v>
      </c>
      <c r="I51" s="119">
        <v>8</v>
      </c>
      <c r="J51" s="84">
        <v>0</v>
      </c>
    </row>
    <row r="52" spans="1:10" ht="22.5" customHeight="1">
      <c r="A52" s="18"/>
      <c r="B52" s="18" t="s">
        <v>394</v>
      </c>
      <c r="C52" s="16" t="s">
        <v>425</v>
      </c>
      <c r="D52" s="168"/>
      <c r="E52" s="168"/>
      <c r="F52" s="17" t="s">
        <v>396</v>
      </c>
      <c r="G52" s="18" t="s">
        <v>280</v>
      </c>
      <c r="H52" s="16"/>
      <c r="I52" s="119">
        <v>5</v>
      </c>
      <c r="J52" s="84">
        <v>0</v>
      </c>
    </row>
    <row r="53" spans="1:10" ht="22.5" customHeight="1">
      <c r="A53" s="18"/>
      <c r="B53" s="18" t="s">
        <v>391</v>
      </c>
      <c r="C53" s="16" t="s">
        <v>425</v>
      </c>
      <c r="D53" s="168"/>
      <c r="E53" s="168"/>
      <c r="F53" s="17" t="s">
        <v>393</v>
      </c>
      <c r="G53" s="18" t="s">
        <v>280</v>
      </c>
      <c r="H53" s="16"/>
      <c r="I53" s="119">
        <v>8.5</v>
      </c>
      <c r="J53" s="84">
        <v>0</v>
      </c>
    </row>
    <row r="54" spans="1:10" ht="22.5" customHeight="1">
      <c r="A54" s="18"/>
      <c r="B54" s="18" t="s">
        <v>128</v>
      </c>
      <c r="C54" s="16"/>
      <c r="D54" s="168"/>
      <c r="E54" s="168"/>
      <c r="F54" s="17"/>
      <c r="G54" s="18"/>
      <c r="H54" s="16"/>
      <c r="I54" s="119">
        <v>143.5</v>
      </c>
      <c r="J54" s="84">
        <v>0</v>
      </c>
    </row>
    <row r="55" spans="1:10" ht="22.5" customHeight="1">
      <c r="A55" s="18"/>
      <c r="B55" s="18" t="s">
        <v>397</v>
      </c>
      <c r="C55" s="16" t="s">
        <v>425</v>
      </c>
      <c r="D55" s="168" t="s">
        <v>278</v>
      </c>
      <c r="E55" s="168" t="s">
        <v>262</v>
      </c>
      <c r="F55" s="17" t="s">
        <v>400</v>
      </c>
      <c r="G55" s="18" t="s">
        <v>280</v>
      </c>
      <c r="H55" s="16" t="s">
        <v>281</v>
      </c>
      <c r="I55" s="119">
        <v>143.5</v>
      </c>
      <c r="J55" s="84">
        <v>0</v>
      </c>
    </row>
    <row r="56" spans="1:10" ht="22.5" customHeight="1">
      <c r="A56" s="18"/>
      <c r="B56" s="18" t="s">
        <v>130</v>
      </c>
      <c r="C56" s="16"/>
      <c r="D56" s="168"/>
      <c r="E56" s="168"/>
      <c r="F56" s="17"/>
      <c r="G56" s="18"/>
      <c r="H56" s="16"/>
      <c r="I56" s="119">
        <v>22.5</v>
      </c>
      <c r="J56" s="84">
        <v>0</v>
      </c>
    </row>
    <row r="57" spans="1:10" ht="22.5" customHeight="1">
      <c r="A57" s="18"/>
      <c r="B57" s="18" t="s">
        <v>407</v>
      </c>
      <c r="C57" s="16" t="s">
        <v>426</v>
      </c>
      <c r="D57" s="168" t="s">
        <v>278</v>
      </c>
      <c r="E57" s="168" t="s">
        <v>262</v>
      </c>
      <c r="F57" s="17" t="s">
        <v>409</v>
      </c>
      <c r="G57" s="18" t="s">
        <v>280</v>
      </c>
      <c r="H57" s="16" t="s">
        <v>286</v>
      </c>
      <c r="I57" s="119">
        <v>4.5</v>
      </c>
      <c r="J57" s="84">
        <v>0</v>
      </c>
    </row>
    <row r="58" spans="1:10" ht="22.5" customHeight="1">
      <c r="A58" s="18"/>
      <c r="B58" s="18" t="s">
        <v>401</v>
      </c>
      <c r="C58" s="16" t="s">
        <v>426</v>
      </c>
      <c r="D58" s="168"/>
      <c r="E58" s="168"/>
      <c r="F58" s="17" t="s">
        <v>403</v>
      </c>
      <c r="G58" s="18" t="s">
        <v>280</v>
      </c>
      <c r="H58" s="16" t="s">
        <v>281</v>
      </c>
      <c r="I58" s="119">
        <v>8</v>
      </c>
      <c r="J58" s="84">
        <v>0</v>
      </c>
    </row>
    <row r="59" spans="1:10" ht="22.5" customHeight="1">
      <c r="A59" s="18"/>
      <c r="B59" s="18" t="s">
        <v>404</v>
      </c>
      <c r="C59" s="16" t="s">
        <v>426</v>
      </c>
      <c r="D59" s="168"/>
      <c r="E59" s="168"/>
      <c r="F59" s="17" t="s">
        <v>406</v>
      </c>
      <c r="G59" s="18" t="s">
        <v>280</v>
      </c>
      <c r="H59" s="16"/>
      <c r="I59" s="119">
        <v>10</v>
      </c>
      <c r="J59" s="84">
        <v>0</v>
      </c>
    </row>
    <row r="60" spans="1:10" ht="22.5" customHeight="1">
      <c r="A60" s="18"/>
      <c r="B60" s="18" t="s">
        <v>132</v>
      </c>
      <c r="C60" s="16"/>
      <c r="D60" s="168"/>
      <c r="E60" s="168"/>
      <c r="F60" s="17"/>
      <c r="G60" s="18"/>
      <c r="H60" s="16"/>
      <c r="I60" s="119">
        <v>2.7</v>
      </c>
      <c r="J60" s="84">
        <v>0</v>
      </c>
    </row>
    <row r="61" spans="1:10" ht="22.5" customHeight="1">
      <c r="A61" s="18"/>
      <c r="B61" s="18" t="s">
        <v>410</v>
      </c>
      <c r="C61" s="16" t="s">
        <v>425</v>
      </c>
      <c r="D61" s="168" t="s">
        <v>278</v>
      </c>
      <c r="E61" s="168" t="s">
        <v>262</v>
      </c>
      <c r="F61" s="17" t="s">
        <v>412</v>
      </c>
      <c r="G61" s="18" t="s">
        <v>280</v>
      </c>
      <c r="H61" s="16" t="s">
        <v>281</v>
      </c>
      <c r="I61" s="119">
        <v>2.7</v>
      </c>
      <c r="J61" s="84">
        <v>0</v>
      </c>
    </row>
  </sheetData>
  <sheetProtection/>
  <mergeCells count="11">
    <mergeCell ref="I5:J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showZeros="0" workbookViewId="0" topLeftCell="O1">
      <selection activeCell="A1" sqref="A1"/>
    </sheetView>
  </sheetViews>
  <sheetFormatPr defaultColWidth="6.83203125" defaultRowHeight="11.25"/>
  <cols>
    <col min="1" max="1" width="4.66015625" style="0" customWidth="1"/>
    <col min="2" max="2" width="4.83203125" style="0" customWidth="1"/>
    <col min="3" max="3" width="5" style="0" customWidth="1"/>
    <col min="4" max="4" width="12" style="0" customWidth="1"/>
    <col min="5" max="5" width="22.66015625" style="0" customWidth="1"/>
    <col min="6" max="7" width="15.33203125" style="0" customWidth="1"/>
    <col min="8" max="10" width="11.5" style="0" customWidth="1"/>
    <col min="11" max="11" width="15.16015625" style="0" customWidth="1"/>
    <col min="12" max="14" width="12.5" style="0" customWidth="1"/>
    <col min="15" max="22" width="11.5" style="0" customWidth="1"/>
    <col min="23" max="23" width="2.5" style="0" customWidth="1"/>
    <col min="24" max="24" width="2.33203125" style="0" customWidth="1"/>
    <col min="25" max="25" width="2.5" style="0" customWidth="1"/>
    <col min="26" max="27" width="6.83203125" style="0" customWidth="1"/>
    <col min="28" max="28" width="3.5" style="0" customWidth="1"/>
    <col min="29" max="29" width="3.66015625" style="0" customWidth="1"/>
    <col min="30" max="30" width="3.5" style="0" customWidth="1"/>
    <col min="31" max="31" width="3.66015625" style="0" customWidth="1"/>
    <col min="32" max="33" width="2.66015625" style="0" customWidth="1"/>
    <col min="34" max="34" width="2.33203125" style="0" customWidth="1"/>
    <col min="35" max="35" width="2.5" style="0" customWidth="1"/>
    <col min="36" max="36" width="2.66015625" style="0" customWidth="1"/>
    <col min="37" max="37" width="2.5" style="0" customWidth="1"/>
    <col min="38" max="38" width="3.5" style="0" customWidth="1"/>
    <col min="39" max="39" width="5" style="0" customWidth="1"/>
    <col min="40" max="41" width="5.16015625" style="0" customWidth="1"/>
    <col min="42" max="42" width="6.83203125" style="0" customWidth="1"/>
    <col min="43" max="43" width="5.16015625" style="0" customWidth="1"/>
  </cols>
  <sheetData>
    <row r="1" spans="1:42" ht="19.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30"/>
      <c r="X1" s="130"/>
      <c r="Y1" s="130"/>
      <c r="Z1" s="130"/>
      <c r="AA1" s="130"/>
      <c r="AB1" s="13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37.5" customHeight="1">
      <c r="A2" s="6" t="s">
        <v>428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31"/>
      <c r="X2" s="131"/>
      <c r="Y2" s="131"/>
      <c r="Z2" s="137"/>
      <c r="AA2" s="137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3"/>
      <c r="AN2" s="3"/>
      <c r="AO2" s="3"/>
      <c r="AP2" s="3"/>
    </row>
    <row r="3" spans="1:42" ht="19.5" customHeight="1">
      <c r="A3" s="68"/>
      <c r="B3" s="68"/>
      <c r="C3" s="68"/>
      <c r="D3" s="1"/>
      <c r="E3" s="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5" t="s">
        <v>429</v>
      </c>
      <c r="W3" s="132"/>
      <c r="X3" s="132"/>
      <c r="Y3" s="132"/>
      <c r="Z3" s="132"/>
      <c r="AA3" s="132"/>
      <c r="AB3" s="132"/>
      <c r="AC3" s="138"/>
      <c r="AD3" s="138"/>
      <c r="AE3" s="138"/>
      <c r="AF3" s="138"/>
      <c r="AG3" s="132"/>
      <c r="AH3" s="132"/>
      <c r="AI3" s="132"/>
      <c r="AJ3" s="132"/>
      <c r="AK3" s="132"/>
      <c r="AL3" s="132"/>
      <c r="AM3" s="68"/>
      <c r="AN3" s="68"/>
      <c r="AO3" s="68"/>
      <c r="AP3" s="68"/>
    </row>
    <row r="4" spans="1:42" ht="19.5" customHeight="1">
      <c r="A4" s="91"/>
      <c r="B4" s="91"/>
      <c r="C4" s="127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5" t="s">
        <v>16</v>
      </c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68"/>
      <c r="AN4" s="68"/>
      <c r="AO4" s="68"/>
      <c r="AP4" s="68"/>
    </row>
    <row r="5" spans="1:42" ht="17.25" customHeight="1">
      <c r="A5" s="11" t="s">
        <v>135</v>
      </c>
      <c r="B5" s="11"/>
      <c r="C5" s="11"/>
      <c r="D5" s="48" t="s">
        <v>84</v>
      </c>
      <c r="E5" s="55" t="s">
        <v>136</v>
      </c>
      <c r="F5" s="13" t="s">
        <v>94</v>
      </c>
      <c r="G5" s="113" t="s">
        <v>137</v>
      </c>
      <c r="H5" s="12"/>
      <c r="I5" s="12"/>
      <c r="J5" s="101"/>
      <c r="K5" s="11" t="s">
        <v>415</v>
      </c>
      <c r="L5" s="11"/>
      <c r="M5" s="11"/>
      <c r="N5" s="11"/>
      <c r="O5" s="11"/>
      <c r="P5" s="11"/>
      <c r="Q5" s="11"/>
      <c r="R5" s="11"/>
      <c r="S5" s="11"/>
      <c r="T5" s="11"/>
      <c r="U5" s="13" t="s">
        <v>140</v>
      </c>
      <c r="V5" s="26" t="s">
        <v>139</v>
      </c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68"/>
      <c r="AN5" s="68"/>
      <c r="AO5" s="68"/>
      <c r="AP5" s="68"/>
    </row>
    <row r="6" spans="1:42" ht="14.25" customHeight="1">
      <c r="A6" s="11"/>
      <c r="B6" s="11"/>
      <c r="C6" s="11"/>
      <c r="D6" s="48"/>
      <c r="E6" s="55"/>
      <c r="F6" s="55"/>
      <c r="G6" s="13" t="s">
        <v>144</v>
      </c>
      <c r="H6" s="162" t="s">
        <v>145</v>
      </c>
      <c r="I6" s="39" t="s">
        <v>146</v>
      </c>
      <c r="J6" s="102" t="s">
        <v>147</v>
      </c>
      <c r="K6" s="150" t="s">
        <v>144</v>
      </c>
      <c r="L6" s="150" t="s">
        <v>148</v>
      </c>
      <c r="M6" s="102" t="s">
        <v>149</v>
      </c>
      <c r="N6" s="150" t="s">
        <v>68</v>
      </c>
      <c r="O6" s="150" t="s">
        <v>150</v>
      </c>
      <c r="P6" s="150" t="s">
        <v>151</v>
      </c>
      <c r="Q6" s="150" t="s">
        <v>152</v>
      </c>
      <c r="R6" s="150" t="s">
        <v>153</v>
      </c>
      <c r="S6" s="150" t="s">
        <v>154</v>
      </c>
      <c r="T6" s="150" t="s">
        <v>67</v>
      </c>
      <c r="U6" s="13"/>
      <c r="V6" s="26"/>
      <c r="W6" s="133"/>
      <c r="X6" s="133"/>
      <c r="Y6" s="133"/>
      <c r="Z6" s="95"/>
      <c r="AA6" s="95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2"/>
    </row>
    <row r="7" spans="1:42" ht="33.75" customHeight="1">
      <c r="A7" s="64" t="s">
        <v>141</v>
      </c>
      <c r="B7" s="163" t="s">
        <v>142</v>
      </c>
      <c r="C7" s="163" t="s">
        <v>143</v>
      </c>
      <c r="D7" s="48"/>
      <c r="E7" s="55"/>
      <c r="F7" s="55"/>
      <c r="G7" s="13"/>
      <c r="H7" s="162"/>
      <c r="I7" s="39"/>
      <c r="J7" s="110"/>
      <c r="K7" s="142"/>
      <c r="L7" s="142"/>
      <c r="M7" s="110"/>
      <c r="N7" s="142"/>
      <c r="O7" s="142"/>
      <c r="P7" s="142"/>
      <c r="Q7" s="142"/>
      <c r="R7" s="142"/>
      <c r="S7" s="142"/>
      <c r="T7" s="142"/>
      <c r="U7" s="13"/>
      <c r="V7" s="26"/>
      <c r="W7" s="89"/>
      <c r="X7" s="89"/>
      <c r="Y7" s="89"/>
      <c r="Z7" s="126"/>
      <c r="AA7" s="126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32"/>
    </row>
    <row r="8" spans="1:42" ht="19.5" customHeight="1">
      <c r="A8" s="164" t="s">
        <v>112</v>
      </c>
      <c r="B8" s="164" t="s">
        <v>112</v>
      </c>
      <c r="C8" s="164" t="s">
        <v>112</v>
      </c>
      <c r="D8" s="165" t="s">
        <v>112</v>
      </c>
      <c r="E8" s="165" t="s">
        <v>112</v>
      </c>
      <c r="F8" s="155">
        <v>1</v>
      </c>
      <c r="G8" s="155">
        <v>2</v>
      </c>
      <c r="H8" s="14">
        <v>3</v>
      </c>
      <c r="I8" s="14">
        <v>4</v>
      </c>
      <c r="J8" s="15">
        <v>5</v>
      </c>
      <c r="K8" s="59">
        <v>6</v>
      </c>
      <c r="L8" s="59">
        <v>7</v>
      </c>
      <c r="M8" s="59">
        <v>8</v>
      </c>
      <c r="N8" s="59">
        <v>9</v>
      </c>
      <c r="O8" s="59">
        <v>10</v>
      </c>
      <c r="P8" s="59">
        <v>11</v>
      </c>
      <c r="Q8" s="59">
        <v>12</v>
      </c>
      <c r="R8" s="59">
        <v>13</v>
      </c>
      <c r="S8" s="59">
        <v>14</v>
      </c>
      <c r="T8" s="59">
        <v>15</v>
      </c>
      <c r="U8" s="59">
        <v>16</v>
      </c>
      <c r="V8" s="59">
        <v>17</v>
      </c>
      <c r="W8" s="134"/>
      <c r="X8" s="134"/>
      <c r="Y8" s="134"/>
      <c r="Z8" s="134"/>
      <c r="AA8" s="134"/>
      <c r="AB8" s="134"/>
      <c r="AC8" s="134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ht="24" customHeight="1">
      <c r="A9" s="18"/>
      <c r="B9" s="18"/>
      <c r="C9" s="93"/>
      <c r="D9" s="17"/>
      <c r="E9" s="18"/>
      <c r="F9" s="84"/>
      <c r="G9" s="119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84"/>
      <c r="S9" s="119"/>
      <c r="T9" s="124"/>
      <c r="U9" s="27"/>
      <c r="V9" s="27"/>
      <c r="W9" s="71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</row>
    <row r="11" spans="1:42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</row>
    <row r="12" spans="1:4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</row>
    <row r="13" spans="1:4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</row>
    <row r="14" spans="1:42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</row>
    <row r="15" spans="1:42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42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42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42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</row>
    <row r="20" spans="1:4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</row>
    <row r="21" spans="1:42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</row>
    <row r="22" spans="1:42" ht="9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</row>
    <row r="23" spans="1:42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</row>
    <row r="25" spans="1:42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2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</row>
    <row r="27" spans="1:42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ht="9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</row>
    <row r="31" spans="1:42" ht="9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</row>
    <row r="32" spans="1:42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</row>
    <row r="33" spans="1:42" ht="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</row>
    <row r="34" spans="1:42" ht="9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</row>
    <row r="35" spans="1:42" ht="9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</row>
    <row r="36" spans="1:42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7" spans="1:42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1:4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1:42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</row>
    <row r="41" spans="1:42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</row>
  </sheetData>
  <sheetProtection/>
  <mergeCells count="21">
    <mergeCell ref="K5:T5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A5:C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workbookViewId="0" topLeftCell="J1">
      <selection activeCell="A1" sqref="A1"/>
    </sheetView>
  </sheetViews>
  <sheetFormatPr defaultColWidth="6.83203125" defaultRowHeight="11.25"/>
  <cols>
    <col min="1" max="1" width="7.33203125" style="0" customWidth="1"/>
    <col min="2" max="2" width="5.16015625" style="0" customWidth="1"/>
    <col min="3" max="3" width="5.5" style="0" customWidth="1"/>
    <col min="4" max="4" width="11.83203125" style="0" customWidth="1"/>
    <col min="5" max="5" width="33.66015625" style="0" customWidth="1"/>
    <col min="6" max="6" width="21.5" style="0" customWidth="1"/>
    <col min="7" max="7" width="19.33203125" style="0" customWidth="1"/>
    <col min="8" max="12" width="15.5" style="0" customWidth="1"/>
    <col min="13" max="16" width="12.33203125" style="0" customWidth="1"/>
    <col min="17" max="17" width="15.5" style="0" customWidth="1"/>
    <col min="18" max="18" width="3.16015625" style="0" customWidth="1"/>
    <col min="19" max="19" width="3.33203125" style="0" customWidth="1"/>
    <col min="20" max="20" width="3.66015625" style="0" customWidth="1"/>
    <col min="21" max="21" width="3.33203125" style="0" customWidth="1"/>
    <col min="22" max="22" width="4.66015625" style="0" customWidth="1"/>
    <col min="23" max="23" width="6.66015625" style="0" customWidth="1"/>
    <col min="24" max="25" width="6.83203125" style="0" customWidth="1"/>
    <col min="26" max="26" width="9.16015625" style="0" customWidth="1"/>
  </cols>
  <sheetData>
    <row r="1" spans="1:23" ht="17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25"/>
      <c r="S1" s="125"/>
      <c r="T1" s="125"/>
      <c r="U1" s="125"/>
      <c r="V1" s="125"/>
      <c r="W1" s="125"/>
    </row>
    <row r="2" spans="1:23" ht="38.25" customHeight="1">
      <c r="A2" s="152" t="s">
        <v>430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25"/>
      <c r="S2" s="125"/>
      <c r="T2" s="125"/>
      <c r="U2" s="125"/>
      <c r="V2" s="125"/>
      <c r="W2" s="125"/>
    </row>
    <row r="3" spans="1:17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 t="s">
        <v>431</v>
      </c>
    </row>
    <row r="4" spans="1:26" ht="16.5" customHeight="1">
      <c r="A4" s="91"/>
      <c r="B4" s="91"/>
      <c r="C4" s="127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5" t="s">
        <v>208</v>
      </c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2" t="s">
        <v>135</v>
      </c>
      <c r="B5" s="153"/>
      <c r="C5" s="144"/>
      <c r="D5" s="58" t="s">
        <v>84</v>
      </c>
      <c r="E5" s="58" t="s">
        <v>136</v>
      </c>
      <c r="F5" s="154" t="s">
        <v>94</v>
      </c>
      <c r="G5" s="111" t="s">
        <v>145</v>
      </c>
      <c r="H5" s="112"/>
      <c r="I5" s="112"/>
      <c r="J5" s="112"/>
      <c r="K5" s="112"/>
      <c r="L5" s="120"/>
      <c r="M5" s="120"/>
      <c r="N5" s="120"/>
      <c r="O5" s="120"/>
      <c r="P5" s="120"/>
      <c r="Q5" s="121"/>
      <c r="R5" s="2"/>
      <c r="S5" s="88"/>
      <c r="T5" s="88"/>
      <c r="U5" s="88"/>
      <c r="V5" s="88"/>
      <c r="W5" s="88"/>
      <c r="X5" s="88"/>
      <c r="Y5" s="88"/>
      <c r="Z5" s="83"/>
    </row>
    <row r="6" spans="1:26" ht="20.25" customHeight="1">
      <c r="A6" s="59" t="s">
        <v>141</v>
      </c>
      <c r="B6" s="59" t="s">
        <v>142</v>
      </c>
      <c r="C6" s="32" t="s">
        <v>143</v>
      </c>
      <c r="D6" s="58"/>
      <c r="E6" s="58"/>
      <c r="F6" s="154"/>
      <c r="G6" s="101" t="s">
        <v>209</v>
      </c>
      <c r="H6" s="101"/>
      <c r="I6" s="12"/>
      <c r="J6" s="101"/>
      <c r="K6" s="101"/>
      <c r="L6" s="158" t="s">
        <v>210</v>
      </c>
      <c r="M6" s="158"/>
      <c r="N6" s="158"/>
      <c r="O6" s="158"/>
      <c r="P6" s="159"/>
      <c r="Q6" s="145" t="s">
        <v>211</v>
      </c>
      <c r="R6" s="126"/>
      <c r="S6" s="89"/>
      <c r="T6" s="89"/>
      <c r="U6" s="89"/>
      <c r="V6" s="89"/>
      <c r="W6" s="89"/>
      <c r="X6" s="89"/>
      <c r="Y6" s="89"/>
      <c r="Z6" s="83"/>
    </row>
    <row r="7" spans="1:26" ht="35.25" customHeight="1">
      <c r="A7" s="155"/>
      <c r="B7" s="155"/>
      <c r="C7" s="15"/>
      <c r="D7" s="58"/>
      <c r="E7" s="58"/>
      <c r="F7" s="154"/>
      <c r="G7" s="13" t="s">
        <v>144</v>
      </c>
      <c r="H7" s="13" t="s">
        <v>212</v>
      </c>
      <c r="I7" s="13" t="s">
        <v>213</v>
      </c>
      <c r="J7" s="13" t="s">
        <v>214</v>
      </c>
      <c r="K7" s="13" t="s">
        <v>215</v>
      </c>
      <c r="L7" s="160" t="s">
        <v>144</v>
      </c>
      <c r="M7" s="102" t="s">
        <v>216</v>
      </c>
      <c r="N7" s="102" t="s">
        <v>217</v>
      </c>
      <c r="O7" s="102" t="s">
        <v>218</v>
      </c>
      <c r="P7" s="161" t="s">
        <v>219</v>
      </c>
      <c r="Q7" s="145"/>
      <c r="R7" s="1"/>
      <c r="S7" s="83"/>
      <c r="T7" s="83"/>
      <c r="U7" s="83"/>
      <c r="V7" s="83"/>
      <c r="W7" s="83"/>
      <c r="X7" s="83"/>
      <c r="Y7" s="83"/>
      <c r="Z7" s="83"/>
    </row>
    <row r="8" spans="1:26" ht="24.75" customHeight="1">
      <c r="A8" s="156" t="s">
        <v>112</v>
      </c>
      <c r="B8" s="157" t="s">
        <v>112</v>
      </c>
      <c r="C8" s="15" t="s">
        <v>112</v>
      </c>
      <c r="D8" s="14" t="s">
        <v>112</v>
      </c>
      <c r="E8" s="14" t="s">
        <v>112</v>
      </c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8"/>
      <c r="B9" s="18"/>
      <c r="C9" s="18"/>
      <c r="D9" s="118"/>
      <c r="E9" s="16"/>
      <c r="F9" s="119"/>
      <c r="G9" s="84"/>
      <c r="H9" s="119"/>
      <c r="I9" s="124"/>
      <c r="J9" s="124"/>
      <c r="K9" s="124"/>
      <c r="L9" s="124"/>
      <c r="M9" s="124"/>
      <c r="N9" s="124"/>
      <c r="O9" s="124"/>
      <c r="P9" s="124"/>
      <c r="Q9" s="84"/>
      <c r="R9" s="71"/>
      <c r="S9" s="90"/>
      <c r="T9" s="90"/>
      <c r="U9" s="90"/>
      <c r="V9" s="90"/>
      <c r="W9" s="90"/>
      <c r="X9" s="90"/>
      <c r="Y9" s="90"/>
      <c r="Z9" s="90"/>
    </row>
    <row r="10" spans="2:26" ht="9.75" customHeight="1">
      <c r="B10" s="3"/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S10" s="86"/>
      <c r="T10" s="86"/>
      <c r="U10" s="86"/>
      <c r="V10" s="86"/>
      <c r="W10" s="86"/>
      <c r="X10" s="86"/>
      <c r="Y10" s="86"/>
      <c r="Z10" s="86"/>
    </row>
    <row r="11" spans="3:26" ht="9.75" customHeight="1">
      <c r="C11" s="3"/>
      <c r="D11" s="3"/>
      <c r="G11" s="3"/>
      <c r="H11" s="3"/>
      <c r="J11" s="3"/>
      <c r="L11" s="3"/>
      <c r="N11" s="3"/>
      <c r="O11" s="3"/>
      <c r="P11" s="3"/>
      <c r="R11" s="86"/>
      <c r="S11" s="86"/>
      <c r="T11" s="86"/>
      <c r="U11" s="86"/>
      <c r="V11" s="86"/>
      <c r="W11" s="86"/>
      <c r="X11" s="86"/>
      <c r="Y11" s="86"/>
      <c r="Z11" s="86"/>
    </row>
    <row r="12" spans="3:26" ht="9.75" customHeight="1">
      <c r="C12" s="3"/>
      <c r="D12" s="3"/>
      <c r="G12" s="3"/>
      <c r="H12" s="3"/>
      <c r="J12" s="3"/>
      <c r="L12" s="3"/>
      <c r="N12" s="3"/>
      <c r="O12" s="3"/>
      <c r="P12" s="3"/>
      <c r="R12" s="86"/>
      <c r="S12" s="86"/>
      <c r="T12" s="86"/>
      <c r="U12" s="86"/>
      <c r="V12" s="86"/>
      <c r="W12" s="86"/>
      <c r="X12" s="86"/>
      <c r="Y12" s="86"/>
      <c r="Z12" s="86"/>
    </row>
    <row r="13" spans="4:26" ht="9.75" customHeight="1">
      <c r="D13" s="3"/>
      <c r="H13" s="3"/>
      <c r="N13" s="3"/>
      <c r="O13" s="3"/>
      <c r="R13" s="86"/>
      <c r="S13" s="86"/>
      <c r="T13" s="86"/>
      <c r="U13" s="86"/>
      <c r="V13" s="86"/>
      <c r="W13" s="86"/>
      <c r="X13" s="86"/>
      <c r="Y13" s="86"/>
      <c r="Z13" s="86"/>
    </row>
    <row r="14" spans="4:26" ht="9.75" customHeight="1">
      <c r="D14" s="3"/>
      <c r="E14" s="3"/>
      <c r="H14" s="3"/>
      <c r="N14" s="3"/>
      <c r="O14" s="3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9.75" customHeight="1">
      <c r="A15" s="3"/>
      <c r="D15" s="3"/>
      <c r="E15" s="3"/>
      <c r="H15" s="3"/>
      <c r="N15" s="3"/>
      <c r="R15" s="86"/>
      <c r="S15" s="86"/>
      <c r="T15" s="86"/>
      <c r="U15" s="86"/>
      <c r="V15" s="86"/>
      <c r="W15" s="86"/>
      <c r="X15" s="86"/>
      <c r="Y15" s="86"/>
      <c r="Z15" s="86"/>
    </row>
    <row r="16" spans="2:26" ht="9.75" customHeight="1">
      <c r="B16" s="3"/>
      <c r="C16" s="3"/>
      <c r="D16" s="3"/>
      <c r="H16" s="3"/>
      <c r="N16" s="3"/>
      <c r="R16" s="86"/>
      <c r="S16" s="86"/>
      <c r="T16" s="86"/>
      <c r="U16" s="86"/>
      <c r="V16" s="86"/>
      <c r="W16" s="86"/>
      <c r="X16" s="86"/>
      <c r="Y16" s="86"/>
      <c r="Z16" s="86"/>
    </row>
    <row r="17" spans="2:26" ht="9.75" customHeight="1">
      <c r="B17" s="3"/>
      <c r="C17" s="3"/>
      <c r="D17" s="3"/>
      <c r="E17" s="3"/>
      <c r="H17" s="3"/>
      <c r="I17" s="3"/>
      <c r="R17" s="86"/>
      <c r="S17" s="86"/>
      <c r="T17" s="86"/>
      <c r="U17" s="86"/>
      <c r="V17" s="86"/>
      <c r="W17" s="86"/>
      <c r="X17" s="86"/>
      <c r="Y17" s="86"/>
      <c r="Z17" s="86"/>
    </row>
    <row r="18" spans="4:26" ht="9.75" customHeight="1">
      <c r="D18" s="3"/>
      <c r="E18" s="3"/>
      <c r="R18" s="86"/>
      <c r="S18" s="86"/>
      <c r="T18" s="86"/>
      <c r="U18" s="86"/>
      <c r="V18" s="86"/>
      <c r="W18" s="86"/>
      <c r="X18" s="86"/>
      <c r="Y18" s="86"/>
      <c r="Z18" s="86"/>
    </row>
    <row r="19" spans="4:26" ht="9.75" customHeight="1">
      <c r="D19" s="3"/>
      <c r="E19" s="3"/>
      <c r="R19" s="86"/>
      <c r="S19" s="86"/>
      <c r="T19" s="86"/>
      <c r="U19" s="86"/>
      <c r="V19" s="86"/>
      <c r="W19" s="86"/>
      <c r="X19" s="86"/>
      <c r="Y19" s="86"/>
      <c r="Z19" s="86"/>
    </row>
    <row r="20" spans="4:26" ht="9.75" customHeight="1">
      <c r="D20" s="3"/>
      <c r="E20" s="3"/>
      <c r="R20" s="86"/>
      <c r="S20" s="86"/>
      <c r="T20" s="86"/>
      <c r="U20" s="86"/>
      <c r="V20" s="86"/>
      <c r="W20" s="86"/>
      <c r="X20" s="86"/>
      <c r="Y20" s="86"/>
      <c r="Z20" s="86"/>
    </row>
    <row r="21" spans="5:26" ht="9.75" customHeight="1">
      <c r="E21" s="3"/>
      <c r="R21" s="86"/>
      <c r="S21" s="86"/>
      <c r="T21" s="86"/>
      <c r="U21" s="86"/>
      <c r="V21" s="86"/>
      <c r="W21" s="86"/>
      <c r="X21" s="86"/>
      <c r="Y21" s="86"/>
      <c r="Z21" s="86"/>
    </row>
    <row r="22" spans="7:26" ht="9.75" customHeight="1">
      <c r="G22" s="3"/>
      <c r="R22" s="86"/>
      <c r="S22" s="86"/>
      <c r="T22" s="86"/>
      <c r="U22" s="86"/>
      <c r="V22" s="86"/>
      <c r="W22" s="86"/>
      <c r="X22" s="86"/>
      <c r="Y22" s="86"/>
      <c r="Z22" s="86"/>
    </row>
    <row r="23" spans="18:26" ht="9.75" customHeight="1">
      <c r="R23" s="86"/>
      <c r="S23" s="86"/>
      <c r="T23" s="86"/>
      <c r="U23" s="86"/>
      <c r="V23" s="86"/>
      <c r="W23" s="86"/>
      <c r="X23" s="86"/>
      <c r="Y23" s="86"/>
      <c r="Z23" s="86"/>
    </row>
    <row r="24" spans="18:26" ht="9.75" customHeight="1">
      <c r="R24" s="86"/>
      <c r="S24" s="86"/>
      <c r="T24" s="86"/>
      <c r="U24" s="86"/>
      <c r="V24" s="86"/>
      <c r="W24" s="86"/>
      <c r="X24" s="86"/>
      <c r="Y24" s="86"/>
      <c r="Z24" s="86"/>
    </row>
    <row r="25" spans="18:26" ht="9.75" customHeight="1">
      <c r="R25" s="86"/>
      <c r="S25" s="86"/>
      <c r="T25" s="86"/>
      <c r="U25" s="86"/>
      <c r="V25" s="86"/>
      <c r="W25" s="86"/>
      <c r="X25" s="86"/>
      <c r="Y25" s="86"/>
      <c r="Z25" s="86"/>
    </row>
    <row r="26" spans="18:26" ht="9.75" customHeight="1">
      <c r="R26" s="86"/>
      <c r="S26" s="86"/>
      <c r="T26" s="86"/>
      <c r="U26" s="86"/>
      <c r="V26" s="86"/>
      <c r="W26" s="86"/>
      <c r="X26" s="86"/>
      <c r="Y26" s="86"/>
      <c r="Z26" s="86"/>
    </row>
    <row r="27" spans="18:26" ht="9.75" customHeight="1">
      <c r="R27" s="86"/>
      <c r="S27" s="86"/>
      <c r="T27" s="86"/>
      <c r="U27" s="86"/>
      <c r="V27" s="86"/>
      <c r="W27" s="86"/>
      <c r="X27" s="86"/>
      <c r="Y27" s="86"/>
      <c r="Z27" s="86"/>
    </row>
    <row r="28" spans="10:26" ht="9.75" customHeight="1">
      <c r="J28" s="3"/>
      <c r="R28" s="86"/>
      <c r="S28" s="86"/>
      <c r="T28" s="86"/>
      <c r="U28" s="86"/>
      <c r="V28" s="86"/>
      <c r="W28" s="86"/>
      <c r="X28" s="86"/>
      <c r="Y28" s="86"/>
      <c r="Z28" s="86"/>
    </row>
    <row r="29" spans="18:26" ht="9.75" customHeight="1">
      <c r="R29" s="86"/>
      <c r="S29" s="86"/>
      <c r="T29" s="86"/>
      <c r="U29" s="86"/>
      <c r="V29" s="86"/>
      <c r="W29" s="86"/>
      <c r="X29" s="86"/>
      <c r="Y29" s="86"/>
      <c r="Z29" s="86"/>
    </row>
    <row r="30" spans="18:26" ht="9.75" customHeight="1">
      <c r="R30" s="86"/>
      <c r="S30" s="86"/>
      <c r="T30" s="86"/>
      <c r="U30" s="86"/>
      <c r="V30" s="86"/>
      <c r="W30" s="86"/>
      <c r="X30" s="86"/>
      <c r="Y30" s="86"/>
      <c r="Z30" s="86"/>
    </row>
    <row r="31" spans="18:26" ht="9.75" customHeight="1">
      <c r="R31" s="86"/>
      <c r="S31" s="86"/>
      <c r="T31" s="86"/>
      <c r="U31" s="86"/>
      <c r="V31" s="86"/>
      <c r="W31" s="86"/>
      <c r="X31" s="86"/>
      <c r="Y31" s="86"/>
      <c r="Z31" s="86"/>
    </row>
    <row r="32" spans="18:26" ht="9.75" customHeight="1">
      <c r="R32" s="86"/>
      <c r="S32" s="86"/>
      <c r="T32" s="86"/>
      <c r="U32" s="86"/>
      <c r="V32" s="86"/>
      <c r="W32" s="86"/>
      <c r="X32" s="86"/>
      <c r="Y32" s="86"/>
      <c r="Z32" s="86"/>
    </row>
    <row r="33" spans="18:26" ht="9.75" customHeight="1">
      <c r="R33" s="86"/>
      <c r="S33" s="86"/>
      <c r="T33" s="86"/>
      <c r="U33" s="86"/>
      <c r="V33" s="86"/>
      <c r="W33" s="86"/>
      <c r="X33" s="86"/>
      <c r="Y33" s="86"/>
      <c r="Z33" s="86"/>
    </row>
    <row r="34" spans="18:26" ht="9.75" customHeight="1">
      <c r="R34" s="86"/>
      <c r="S34" s="86"/>
      <c r="T34" s="86"/>
      <c r="U34" s="86"/>
      <c r="V34" s="86"/>
      <c r="W34" s="86"/>
      <c r="X34" s="86"/>
      <c r="Y34" s="86"/>
      <c r="Z34" s="86"/>
    </row>
    <row r="35" spans="18:26" ht="9.75" customHeight="1">
      <c r="R35" s="86"/>
      <c r="S35" s="86"/>
      <c r="T35" s="86"/>
      <c r="U35" s="86"/>
      <c r="V35" s="86"/>
      <c r="W35" s="86"/>
      <c r="X35" s="86"/>
      <c r="Y35" s="86"/>
      <c r="Z35" s="86"/>
    </row>
    <row r="36" spans="18:26" ht="9.75" customHeight="1">
      <c r="R36" s="86"/>
      <c r="S36" s="86"/>
      <c r="T36" s="86"/>
      <c r="U36" s="86"/>
      <c r="V36" s="86"/>
      <c r="W36" s="86"/>
      <c r="X36" s="86"/>
      <c r="Y36" s="86"/>
      <c r="Z36" s="86"/>
    </row>
    <row r="37" spans="18:26" ht="9.75" customHeight="1">
      <c r="R37" s="86"/>
      <c r="S37" s="86"/>
      <c r="T37" s="86"/>
      <c r="U37" s="86"/>
      <c r="V37" s="86"/>
      <c r="W37" s="86"/>
      <c r="X37" s="86"/>
      <c r="Y37" s="86"/>
      <c r="Z37" s="86"/>
    </row>
    <row r="38" spans="18:26" ht="9.75" customHeight="1">
      <c r="R38" s="86"/>
      <c r="S38" s="86"/>
      <c r="T38" s="86"/>
      <c r="U38" s="86"/>
      <c r="V38" s="86"/>
      <c r="W38" s="86"/>
      <c r="X38" s="86"/>
      <c r="Y38" s="86"/>
      <c r="Z38" s="86"/>
    </row>
    <row r="39" spans="18:26" ht="9.75" customHeight="1">
      <c r="R39" s="86"/>
      <c r="S39" s="86"/>
      <c r="T39" s="86"/>
      <c r="U39" s="86"/>
      <c r="V39" s="86"/>
      <c r="W39" s="86"/>
      <c r="X39" s="86"/>
      <c r="Y39" s="86"/>
      <c r="Z39" s="86"/>
    </row>
    <row r="40" spans="18:26" ht="9.75" customHeight="1">
      <c r="R40" s="86"/>
      <c r="S40" s="86"/>
      <c r="T40" s="86"/>
      <c r="U40" s="86"/>
      <c r="V40" s="86"/>
      <c r="W40" s="86"/>
      <c r="X40" s="86"/>
      <c r="Y40" s="86"/>
      <c r="Z40" s="86"/>
    </row>
    <row r="41" spans="18:26" ht="9.75" customHeight="1">
      <c r="R41" s="86"/>
      <c r="S41" s="86"/>
      <c r="T41" s="86"/>
      <c r="U41" s="86"/>
      <c r="V41" s="86"/>
      <c r="W41" s="86"/>
      <c r="X41" s="86"/>
      <c r="Y41" s="86"/>
      <c r="Z41" s="86"/>
    </row>
    <row r="42" spans="18:26" ht="9.75" customHeight="1">
      <c r="R42" s="86"/>
      <c r="S42" s="86"/>
      <c r="T42" s="86"/>
      <c r="U42" s="86"/>
      <c r="V42" s="86"/>
      <c r="W42" s="86"/>
      <c r="X42" s="86"/>
      <c r="Y42" s="86"/>
      <c r="Z42" s="86"/>
    </row>
    <row r="43" spans="18:26" ht="9.75" customHeight="1">
      <c r="R43" s="86"/>
      <c r="S43" s="86"/>
      <c r="T43" s="86"/>
      <c r="U43" s="86"/>
      <c r="V43" s="86"/>
      <c r="W43" s="86"/>
      <c r="X43" s="86"/>
      <c r="Y43" s="86"/>
      <c r="Z43" s="86"/>
    </row>
    <row r="44" spans="18:26" ht="9.75" customHeight="1">
      <c r="R44" s="86"/>
      <c r="S44" s="86"/>
      <c r="T44" s="86"/>
      <c r="U44" s="86"/>
      <c r="V44" s="86"/>
      <c r="W44" s="86"/>
      <c r="X44" s="86"/>
      <c r="Y44" s="86"/>
      <c r="Z44" s="86"/>
    </row>
    <row r="45" spans="18:26" ht="9.75" customHeight="1">
      <c r="R45" s="86"/>
      <c r="S45" s="86"/>
      <c r="T45" s="86"/>
      <c r="U45" s="86"/>
      <c r="V45" s="86"/>
      <c r="W45" s="86"/>
      <c r="X45" s="86"/>
      <c r="Y45" s="86"/>
      <c r="Z45" s="86"/>
    </row>
    <row r="46" spans="18:26" ht="9.75" customHeight="1">
      <c r="R46" s="86"/>
      <c r="S46" s="86"/>
      <c r="T46" s="86"/>
      <c r="U46" s="86"/>
      <c r="V46" s="86"/>
      <c r="W46" s="86"/>
      <c r="X46" s="86"/>
      <c r="Y46" s="86"/>
      <c r="Z46" s="86"/>
    </row>
    <row r="47" spans="18:26" ht="9.75" customHeight="1">
      <c r="R47" s="86"/>
      <c r="S47" s="86"/>
      <c r="T47" s="86"/>
      <c r="U47" s="86"/>
      <c r="V47" s="86"/>
      <c r="W47" s="86"/>
      <c r="X47" s="86"/>
      <c r="Y47" s="86"/>
      <c r="Z47" s="86"/>
    </row>
    <row r="48" spans="18:26" ht="9.75" customHeight="1">
      <c r="R48" s="86"/>
      <c r="S48" s="86"/>
      <c r="T48" s="86"/>
      <c r="U48" s="86"/>
      <c r="V48" s="86"/>
      <c r="W48" s="86"/>
      <c r="X48" s="86"/>
      <c r="Y48" s="86"/>
      <c r="Z48" s="86"/>
    </row>
    <row r="49" spans="18:26" ht="9.75" customHeight="1">
      <c r="R49" s="86"/>
      <c r="S49" s="86"/>
      <c r="T49" s="86"/>
      <c r="U49" s="86"/>
      <c r="V49" s="86"/>
      <c r="W49" s="86"/>
      <c r="X49" s="86"/>
      <c r="Y49" s="86"/>
      <c r="Z49" s="86"/>
    </row>
    <row r="50" spans="18:26" ht="9.75" customHeight="1">
      <c r="R50" s="86"/>
      <c r="S50" s="86"/>
      <c r="T50" s="86"/>
      <c r="U50" s="86"/>
      <c r="V50" s="86"/>
      <c r="W50" s="86"/>
      <c r="X50" s="86"/>
      <c r="Y50" s="86"/>
      <c r="Z50" s="86"/>
    </row>
    <row r="51" spans="18:26" ht="9.75" customHeight="1">
      <c r="R51" s="86"/>
      <c r="S51" s="86"/>
      <c r="T51" s="86"/>
      <c r="U51" s="86"/>
      <c r="V51" s="86"/>
      <c r="W51" s="86"/>
      <c r="X51" s="86"/>
      <c r="Y51" s="86"/>
      <c r="Z51" s="86"/>
    </row>
    <row r="52" spans="18:26" ht="9.75" customHeight="1">
      <c r="R52" s="86"/>
      <c r="S52" s="86"/>
      <c r="T52" s="86"/>
      <c r="U52" s="86"/>
      <c r="V52" s="86"/>
      <c r="W52" s="86"/>
      <c r="X52" s="86"/>
      <c r="Y52" s="86"/>
      <c r="Z52" s="86"/>
    </row>
    <row r="53" spans="18:26" ht="9.75" customHeight="1">
      <c r="R53" s="86"/>
      <c r="S53" s="86"/>
      <c r="T53" s="86"/>
      <c r="U53" s="86"/>
      <c r="V53" s="86"/>
      <c r="W53" s="86"/>
      <c r="X53" s="86"/>
      <c r="Y53" s="86"/>
      <c r="Z53" s="86"/>
    </row>
    <row r="54" spans="18:26" ht="9.75" customHeight="1">
      <c r="R54" s="86"/>
      <c r="S54" s="86"/>
      <c r="T54" s="86"/>
      <c r="U54" s="86"/>
      <c r="V54" s="86"/>
      <c r="W54" s="86"/>
      <c r="X54" s="86"/>
      <c r="Y54" s="86"/>
      <c r="Z54" s="86"/>
    </row>
    <row r="55" spans="18:26" ht="9.75" customHeight="1">
      <c r="R55" s="86"/>
      <c r="S55" s="86"/>
      <c r="T55" s="86"/>
      <c r="U55" s="86"/>
      <c r="V55" s="86"/>
      <c r="W55" s="86"/>
      <c r="X55" s="86"/>
      <c r="Y55" s="86"/>
      <c r="Z55" s="86"/>
    </row>
    <row r="56" spans="18:26" ht="9.75" customHeight="1">
      <c r="R56" s="86"/>
      <c r="S56" s="86"/>
      <c r="T56" s="86"/>
      <c r="U56" s="86"/>
      <c r="V56" s="86"/>
      <c r="W56" s="86"/>
      <c r="X56" s="86"/>
      <c r="Y56" s="86"/>
      <c r="Z56" s="86"/>
    </row>
    <row r="57" spans="18:26" ht="9.75" customHeight="1">
      <c r="R57" s="86"/>
      <c r="S57" s="86"/>
      <c r="T57" s="86"/>
      <c r="U57" s="86"/>
      <c r="V57" s="86"/>
      <c r="W57" s="86"/>
      <c r="X57" s="86"/>
      <c r="Y57" s="86"/>
      <c r="Z57" s="86"/>
    </row>
  </sheetData>
  <sheetProtection/>
  <mergeCells count="8">
    <mergeCell ref="L6:P6"/>
    <mergeCell ref="A6:A7"/>
    <mergeCell ref="B6:B7"/>
    <mergeCell ref="C6:C7"/>
    <mergeCell ref="D5:D7"/>
    <mergeCell ref="E5:E7"/>
    <mergeCell ref="F5:F7"/>
    <mergeCell ref="Q6:Q7"/>
  </mergeCells>
  <printOptions horizontalCentered="1"/>
  <pageMargins left="1.14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M2">
      <selection activeCell="A1" sqref="A1"/>
    </sheetView>
  </sheetViews>
  <sheetFormatPr defaultColWidth="6.83203125" defaultRowHeight="31.5" customHeight="1"/>
  <cols>
    <col min="1" max="1" width="7.66015625" style="0" customWidth="1"/>
    <col min="2" max="2" width="5.16015625" style="0" customWidth="1"/>
    <col min="3" max="3" width="5.33203125" style="0" customWidth="1"/>
    <col min="4" max="4" width="14" style="0" customWidth="1"/>
    <col min="5" max="5" width="34.66015625" style="0" customWidth="1"/>
    <col min="6" max="6" width="18.83203125" style="0" customWidth="1"/>
    <col min="7" max="7" width="16" style="0" customWidth="1"/>
    <col min="8" max="9" width="10.33203125" style="0" customWidth="1"/>
    <col min="10" max="10" width="16" style="0" customWidth="1"/>
    <col min="11" max="11" width="12.66015625" style="0" customWidth="1"/>
    <col min="12" max="12" width="11.66015625" style="0" customWidth="1"/>
    <col min="13" max="13" width="14" style="0" customWidth="1"/>
    <col min="14" max="15" width="9.16015625" style="0" customWidth="1"/>
    <col min="16" max="16" width="11.33203125" style="0" customWidth="1"/>
    <col min="17" max="17" width="9.16015625" style="0" customWidth="1"/>
    <col min="18" max="18" width="9.83203125" style="0" customWidth="1"/>
    <col min="19" max="21" width="9.16015625" style="0" customWidth="1"/>
    <col min="22" max="22" width="10.16015625" style="0" customWidth="1"/>
    <col min="23" max="23" width="12.33203125" style="0" customWidth="1"/>
    <col min="24" max="25" width="10.16015625" style="0" customWidth="1"/>
    <col min="26" max="252" width="6.66015625" style="0" customWidth="1"/>
  </cols>
  <sheetData>
    <row r="1" spans="1:26" ht="20.25" customHeight="1">
      <c r="A1" s="66"/>
      <c r="B1" s="66"/>
      <c r="C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07"/>
      <c r="X1" s="107"/>
      <c r="Y1" s="107"/>
      <c r="Z1" s="107"/>
    </row>
    <row r="2" spans="1:26" ht="37.5" customHeight="1">
      <c r="A2" s="45" t="s">
        <v>432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107"/>
    </row>
    <row r="3" spans="1:26" ht="14.25" customHeight="1">
      <c r="A3" s="1"/>
      <c r="B3" s="68"/>
      <c r="C3" s="68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8"/>
      <c r="Q3" s="1"/>
      <c r="R3" s="1"/>
      <c r="S3" s="1"/>
      <c r="T3" s="1"/>
      <c r="U3" s="1"/>
      <c r="V3" s="1"/>
      <c r="W3" s="1"/>
      <c r="X3" s="1"/>
      <c r="Y3" s="34" t="s">
        <v>433</v>
      </c>
      <c r="Z3" s="107"/>
    </row>
    <row r="4" spans="1:26" ht="13.5" customHeight="1">
      <c r="A4" s="127"/>
      <c r="B4" s="127"/>
      <c r="C4" s="127"/>
      <c r="D4" s="46"/>
      <c r="E4" s="46"/>
      <c r="F4" s="1"/>
      <c r="G4" s="1"/>
      <c r="H4" s="1"/>
      <c r="I4" s="1"/>
      <c r="J4" s="1"/>
      <c r="K4" s="68"/>
      <c r="L4" s="1"/>
      <c r="M4" s="1"/>
      <c r="N4" s="1"/>
      <c r="O4" s="1"/>
      <c r="P4" s="68"/>
      <c r="Q4" s="68"/>
      <c r="R4" s="1"/>
      <c r="S4" s="1"/>
      <c r="T4" s="1"/>
      <c r="U4" s="1"/>
      <c r="V4" s="1"/>
      <c r="W4" s="1"/>
      <c r="X4" s="1"/>
      <c r="Y4" s="35" t="s">
        <v>208</v>
      </c>
      <c r="Z4" s="1"/>
    </row>
    <row r="5" spans="1:26" ht="25.5" customHeight="1">
      <c r="A5" s="147" t="s">
        <v>135</v>
      </c>
      <c r="B5" s="148"/>
      <c r="C5" s="149"/>
      <c r="D5" s="11" t="s">
        <v>84</v>
      </c>
      <c r="E5" s="13" t="s">
        <v>136</v>
      </c>
      <c r="F5" s="11" t="s">
        <v>94</v>
      </c>
      <c r="G5" s="101" t="s">
        <v>421</v>
      </c>
      <c r="H5" s="101"/>
      <c r="I5" s="101"/>
      <c r="J5" s="101" t="s">
        <v>223</v>
      </c>
      <c r="K5" s="101"/>
      <c r="L5" s="108"/>
      <c r="M5" s="11" t="s">
        <v>224</v>
      </c>
      <c r="N5" s="11"/>
      <c r="O5" s="11"/>
      <c r="P5" s="109" t="s">
        <v>225</v>
      </c>
      <c r="Q5" s="26" t="s">
        <v>226</v>
      </c>
      <c r="R5" s="26" t="s">
        <v>227</v>
      </c>
      <c r="S5" s="26" t="s">
        <v>228</v>
      </c>
      <c r="T5" s="26" t="s">
        <v>229</v>
      </c>
      <c r="U5" s="47" t="s">
        <v>230</v>
      </c>
      <c r="V5" s="26" t="s">
        <v>231</v>
      </c>
      <c r="W5" s="26" t="s">
        <v>232</v>
      </c>
      <c r="X5" s="26" t="s">
        <v>233</v>
      </c>
      <c r="Y5" s="26" t="s">
        <v>234</v>
      </c>
      <c r="Z5" s="1"/>
    </row>
    <row r="6" spans="1:26" ht="28.5" customHeight="1">
      <c r="A6" s="102" t="s">
        <v>141</v>
      </c>
      <c r="B6" s="102" t="s">
        <v>142</v>
      </c>
      <c r="C6" s="102" t="s">
        <v>143</v>
      </c>
      <c r="D6" s="11"/>
      <c r="E6" s="13"/>
      <c r="F6" s="11"/>
      <c r="G6" s="47" t="s">
        <v>144</v>
      </c>
      <c r="H6" s="59" t="s">
        <v>235</v>
      </c>
      <c r="I6" s="59" t="s">
        <v>236</v>
      </c>
      <c r="J6" s="59" t="s">
        <v>144</v>
      </c>
      <c r="K6" s="150" t="s">
        <v>237</v>
      </c>
      <c r="L6" s="150" t="s">
        <v>238</v>
      </c>
      <c r="M6" s="151" t="s">
        <v>144</v>
      </c>
      <c r="N6" s="110" t="s">
        <v>239</v>
      </c>
      <c r="O6" s="110" t="s">
        <v>240</v>
      </c>
      <c r="P6" s="63"/>
      <c r="Q6" s="26"/>
      <c r="R6" s="26"/>
      <c r="S6" s="26"/>
      <c r="T6" s="26"/>
      <c r="U6" s="47"/>
      <c r="V6" s="26"/>
      <c r="W6" s="26"/>
      <c r="X6" s="26"/>
      <c r="Y6" s="26"/>
      <c r="Z6" s="1"/>
    </row>
    <row r="7" spans="1:26" ht="21.75" customHeight="1">
      <c r="A7" s="15" t="s">
        <v>112</v>
      </c>
      <c r="B7" s="15" t="s">
        <v>112</v>
      </c>
      <c r="C7" s="15" t="s">
        <v>112</v>
      </c>
      <c r="D7" s="15" t="s">
        <v>112</v>
      </c>
      <c r="E7" s="15" t="s">
        <v>112</v>
      </c>
      <c r="F7" s="59">
        <v>1</v>
      </c>
      <c r="G7" s="59">
        <v>2</v>
      </c>
      <c r="H7" s="59">
        <v>3</v>
      </c>
      <c r="I7" s="15">
        <v>4</v>
      </c>
      <c r="J7" s="15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59">
        <v>16</v>
      </c>
      <c r="V7" s="59">
        <v>17</v>
      </c>
      <c r="W7" s="59">
        <v>18</v>
      </c>
      <c r="X7" s="59">
        <v>19</v>
      </c>
      <c r="Y7" s="59">
        <v>20</v>
      </c>
      <c r="Z7" s="68"/>
    </row>
    <row r="8" spans="1:26" ht="21.75" customHeight="1">
      <c r="A8" s="18"/>
      <c r="B8" s="18"/>
      <c r="C8" s="16"/>
      <c r="D8" s="17"/>
      <c r="E8" s="18"/>
      <c r="F8" s="103"/>
      <c r="G8" s="104"/>
      <c r="H8" s="105"/>
      <c r="I8" s="103"/>
      <c r="J8" s="104"/>
      <c r="K8" s="105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68"/>
    </row>
    <row r="9" spans="1:26" ht="17.25" customHeight="1">
      <c r="A9" s="106"/>
      <c r="B9" s="106"/>
      <c r="C9" s="106"/>
      <c r="D9" s="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</row>
    <row r="10" spans="1:26" ht="17.25" customHeight="1">
      <c r="A10" s="107"/>
      <c r="B10" s="106"/>
      <c r="C10" s="106"/>
      <c r="D10" s="3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7"/>
      <c r="V10" s="106"/>
      <c r="W10" s="106"/>
      <c r="X10" s="106"/>
      <c r="Y10" s="106"/>
      <c r="Z10" s="107"/>
    </row>
    <row r="11" spans="1:26" ht="17.25" customHeight="1">
      <c r="A11" s="107"/>
      <c r="B11" s="107"/>
      <c r="C11" s="106"/>
      <c r="D11" s="3"/>
      <c r="E11" s="107"/>
      <c r="F11" s="107"/>
      <c r="G11" s="106"/>
      <c r="H11" s="106"/>
      <c r="I11" s="106"/>
      <c r="J11" s="106"/>
      <c r="K11" s="106"/>
      <c r="L11" s="106"/>
      <c r="M11" s="106"/>
      <c r="N11" s="107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7"/>
    </row>
    <row r="12" spans="1:26" ht="17.25" customHeight="1">
      <c r="A12" s="107"/>
      <c r="B12" s="107"/>
      <c r="C12" s="107"/>
      <c r="D12" s="3"/>
      <c r="E12" s="107"/>
      <c r="F12" s="107"/>
      <c r="G12" s="106"/>
      <c r="H12" s="106"/>
      <c r="I12" s="107"/>
      <c r="J12" s="106"/>
      <c r="K12" s="107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7"/>
    </row>
    <row r="13" spans="1:26" ht="17.25" customHeight="1">
      <c r="A13" s="107"/>
      <c r="B13" s="107"/>
      <c r="C13" s="107"/>
      <c r="D13" s="3"/>
      <c r="E13" s="106"/>
      <c r="F13" s="106"/>
      <c r="G13" s="106"/>
      <c r="H13" s="10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7"/>
      <c r="Y13" s="107"/>
      <c r="Z13" s="107"/>
    </row>
    <row r="14" spans="6:23" ht="17.25" customHeight="1">
      <c r="F14" s="3"/>
      <c r="G14" s="3"/>
      <c r="H14" s="3"/>
      <c r="I14" s="3"/>
      <c r="J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6:22" ht="17.25" customHeight="1">
      <c r="F15" s="3"/>
      <c r="G15" s="3"/>
      <c r="I15" s="3"/>
      <c r="J15" s="3"/>
      <c r="M15" s="3"/>
      <c r="N15" s="3"/>
      <c r="O15" s="3"/>
      <c r="P15" s="3"/>
      <c r="Q15" s="3"/>
      <c r="R15" s="3"/>
      <c r="S15" s="3"/>
      <c r="U15" s="3"/>
      <c r="V15" s="3"/>
    </row>
    <row r="16" spans="9:22" ht="17.25" customHeight="1">
      <c r="I16" s="3"/>
      <c r="M16" s="3"/>
      <c r="N16" s="3"/>
      <c r="O16" s="3"/>
      <c r="P16" s="3"/>
      <c r="Q16" s="3"/>
      <c r="R16" s="3"/>
      <c r="T16" s="3"/>
      <c r="U16" s="3"/>
      <c r="V16" s="3"/>
    </row>
    <row r="17" spans="9:21" ht="17.25" customHeight="1">
      <c r="I17" s="3"/>
      <c r="M17" s="3"/>
      <c r="N17" s="3"/>
      <c r="O17" s="3"/>
      <c r="T17" s="3"/>
      <c r="U17" s="3"/>
    </row>
    <row r="18" spans="13:14" ht="17.25" customHeight="1">
      <c r="M18" s="3"/>
      <c r="N18" s="3"/>
    </row>
    <row r="19" ht="17.25" customHeight="1">
      <c r="E19" s="3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</sheetData>
  <sheetProtection/>
  <mergeCells count="16">
    <mergeCell ref="A2:Y2"/>
    <mergeCell ref="A5:C5"/>
    <mergeCell ref="M5:O5"/>
    <mergeCell ref="D5:D6"/>
    <mergeCell ref="E5:E6"/>
    <mergeCell ref="F5:F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1.14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0"/>
  <sheetViews>
    <sheetView showGridLines="0" showZeros="0" zoomScale="70" zoomScaleNormal="70" workbookViewId="0" topLeftCell="A7">
      <selection activeCell="H16" sqref="H16"/>
    </sheetView>
  </sheetViews>
  <sheetFormatPr defaultColWidth="6.83203125" defaultRowHeight="11.25"/>
  <cols>
    <col min="1" max="1" width="44.83203125" style="0" customWidth="1"/>
    <col min="2" max="2" width="22.5" style="0" customWidth="1"/>
    <col min="3" max="3" width="42" style="0" customWidth="1"/>
    <col min="4" max="4" width="25" style="0" customWidth="1"/>
    <col min="5" max="5" width="27.66015625" style="0" customWidth="1"/>
    <col min="6" max="6" width="41.5" style="0" customWidth="1"/>
  </cols>
  <sheetData>
    <row r="1" spans="1:5" ht="12" customHeight="1">
      <c r="A1" s="185"/>
      <c r="B1" s="185"/>
      <c r="C1" s="185"/>
      <c r="D1" s="185"/>
      <c r="E1" s="125"/>
    </row>
    <row r="2" spans="1:6" ht="32.25" customHeight="1">
      <c r="A2" s="6" t="s">
        <v>14</v>
      </c>
      <c r="B2" s="6"/>
      <c r="C2" s="6"/>
      <c r="D2" s="6"/>
      <c r="E2" s="23"/>
      <c r="F2" s="23"/>
    </row>
    <row r="3" spans="1:6" s="1" customFormat="1" ht="15.75" customHeight="1">
      <c r="A3" s="95"/>
      <c r="B3" s="95"/>
      <c r="C3" s="95"/>
      <c r="E3" s="96"/>
      <c r="F3" s="34" t="s">
        <v>15</v>
      </c>
    </row>
    <row r="4" spans="1:254" s="184" customFormat="1" ht="15.75" customHeight="1">
      <c r="A4" s="186"/>
      <c r="C4" s="187"/>
      <c r="D4" s="187"/>
      <c r="E4" s="96"/>
      <c r="F4" s="96" t="s">
        <v>16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1:6" s="83" customFormat="1" ht="18" customHeight="1">
      <c r="A5" s="188" t="s">
        <v>17</v>
      </c>
      <c r="B5" s="188"/>
      <c r="C5" s="189" t="s">
        <v>18</v>
      </c>
      <c r="D5" s="189"/>
      <c r="E5" s="189"/>
      <c r="F5" s="189"/>
    </row>
    <row r="6" spans="1:6" s="1" customFormat="1" ht="18" customHeight="1">
      <c r="A6" s="190" t="s">
        <v>19</v>
      </c>
      <c r="B6" s="191" t="s">
        <v>20</v>
      </c>
      <c r="C6" s="190" t="s">
        <v>21</v>
      </c>
      <c r="D6" s="191" t="s">
        <v>20</v>
      </c>
      <c r="E6" s="190" t="s">
        <v>22</v>
      </c>
      <c r="F6" s="191" t="s">
        <v>20</v>
      </c>
    </row>
    <row r="7" spans="1:6" s="1" customFormat="1" ht="18" customHeight="1">
      <c r="A7" s="192" t="s">
        <v>23</v>
      </c>
      <c r="B7" s="193">
        <v>2338.74</v>
      </c>
      <c r="C7" s="194" t="s">
        <v>24</v>
      </c>
      <c r="D7" s="193">
        <f>SUM(D8:D10)</f>
        <v>1725.0400000000002</v>
      </c>
      <c r="E7" s="195" t="s">
        <v>25</v>
      </c>
      <c r="F7" s="193"/>
    </row>
    <row r="8" spans="1:6" s="1" customFormat="1" ht="18" customHeight="1">
      <c r="A8" s="192" t="s">
        <v>26</v>
      </c>
      <c r="B8" s="193"/>
      <c r="C8" s="195" t="s">
        <v>27</v>
      </c>
      <c r="D8" s="193">
        <v>1398.39</v>
      </c>
      <c r="E8" s="195" t="s">
        <v>28</v>
      </c>
      <c r="F8" s="193"/>
    </row>
    <row r="9" spans="1:6" s="1" customFormat="1" ht="18" customHeight="1">
      <c r="A9" s="192" t="s">
        <v>29</v>
      </c>
      <c r="B9" s="193"/>
      <c r="C9" s="194" t="s">
        <v>30</v>
      </c>
      <c r="D9" s="27">
        <v>46.7</v>
      </c>
      <c r="E9" s="195" t="s">
        <v>31</v>
      </c>
      <c r="F9" s="193"/>
    </row>
    <row r="10" spans="1:6" s="1" customFormat="1" ht="18" customHeight="1">
      <c r="A10" s="192" t="s">
        <v>32</v>
      </c>
      <c r="B10" s="193"/>
      <c r="C10" s="194" t="s">
        <v>33</v>
      </c>
      <c r="D10" s="196">
        <v>279.95</v>
      </c>
      <c r="E10" s="195" t="s">
        <v>34</v>
      </c>
      <c r="F10" s="193"/>
    </row>
    <row r="11" spans="1:6" s="1" customFormat="1" ht="18" customHeight="1">
      <c r="A11" s="192" t="s">
        <v>35</v>
      </c>
      <c r="B11" s="27"/>
      <c r="C11" s="194" t="s">
        <v>36</v>
      </c>
      <c r="D11" s="193">
        <v>613.7</v>
      </c>
      <c r="E11" s="195" t="s">
        <v>37</v>
      </c>
      <c r="F11" s="193"/>
    </row>
    <row r="12" spans="1:6" s="1" customFormat="1" ht="18" customHeight="1">
      <c r="A12" s="192" t="s">
        <v>38</v>
      </c>
      <c r="B12" s="196"/>
      <c r="C12" s="197" t="s">
        <v>39</v>
      </c>
      <c r="D12" s="193">
        <v>613.7</v>
      </c>
      <c r="E12" s="195" t="s">
        <v>40</v>
      </c>
      <c r="F12" s="193"/>
    </row>
    <row r="13" spans="1:6" s="1" customFormat="1" ht="18" customHeight="1">
      <c r="A13" s="192" t="s">
        <v>41</v>
      </c>
      <c r="B13" s="193"/>
      <c r="C13" s="197" t="s">
        <v>42</v>
      </c>
      <c r="D13" s="193"/>
      <c r="E13" s="195" t="s">
        <v>43</v>
      </c>
      <c r="F13" s="193">
        <v>2338.74</v>
      </c>
    </row>
    <row r="14" spans="1:11" s="1" customFormat="1" ht="18" customHeight="1">
      <c r="A14" s="192" t="s">
        <v>44</v>
      </c>
      <c r="B14" s="27"/>
      <c r="C14" s="195" t="s">
        <v>45</v>
      </c>
      <c r="D14" s="193"/>
      <c r="E14" s="195" t="s">
        <v>46</v>
      </c>
      <c r="F14" s="27"/>
      <c r="K14" s="68"/>
    </row>
    <row r="15" spans="1:10" s="1" customFormat="1" ht="18" customHeight="1">
      <c r="A15" s="192" t="s">
        <v>47</v>
      </c>
      <c r="B15" s="196"/>
      <c r="C15" s="194" t="s">
        <v>48</v>
      </c>
      <c r="D15" s="193"/>
      <c r="E15" s="195" t="s">
        <v>49</v>
      </c>
      <c r="F15" s="196"/>
      <c r="G15" s="68"/>
      <c r="H15" s="68"/>
      <c r="I15" s="68"/>
      <c r="J15" s="68"/>
    </row>
    <row r="16" spans="1:9" s="1" customFormat="1" ht="18" customHeight="1">
      <c r="A16" s="192" t="s">
        <v>50</v>
      </c>
      <c r="B16" s="27"/>
      <c r="C16" s="194" t="s">
        <v>51</v>
      </c>
      <c r="D16" s="193"/>
      <c r="E16" s="195" t="s">
        <v>52</v>
      </c>
      <c r="F16" s="193"/>
      <c r="G16" s="68"/>
      <c r="H16" s="68"/>
      <c r="I16" s="68"/>
    </row>
    <row r="17" spans="1:9" s="1" customFormat="1" ht="18" customHeight="1">
      <c r="A17" s="192" t="s">
        <v>53</v>
      </c>
      <c r="B17" s="198"/>
      <c r="C17" s="194" t="s">
        <v>54</v>
      </c>
      <c r="D17" s="193"/>
      <c r="E17" s="195" t="s">
        <v>55</v>
      </c>
      <c r="F17" s="193"/>
      <c r="G17" s="68"/>
      <c r="H17" s="68"/>
      <c r="I17" s="68"/>
    </row>
    <row r="18" spans="1:9" s="1" customFormat="1" ht="18" customHeight="1">
      <c r="A18" s="199"/>
      <c r="B18" s="198"/>
      <c r="C18" s="200" t="s">
        <v>56</v>
      </c>
      <c r="D18" s="27"/>
      <c r="E18" s="195" t="s">
        <v>57</v>
      </c>
      <c r="F18" s="193"/>
      <c r="G18" s="68"/>
      <c r="H18" s="68"/>
      <c r="I18" s="68"/>
    </row>
    <row r="19" spans="1:8" s="1" customFormat="1" ht="18" customHeight="1">
      <c r="A19" s="201"/>
      <c r="B19" s="27"/>
      <c r="C19" s="202" t="s">
        <v>58</v>
      </c>
      <c r="D19" s="196"/>
      <c r="E19" s="192" t="s">
        <v>59</v>
      </c>
      <c r="F19" s="193"/>
      <c r="G19" s="68"/>
      <c r="H19" s="68"/>
    </row>
    <row r="20" spans="1:8" s="1" customFormat="1" ht="18" customHeight="1">
      <c r="A20" s="201"/>
      <c r="B20" s="27"/>
      <c r="C20" s="200" t="s">
        <v>60</v>
      </c>
      <c r="D20" s="193"/>
      <c r="E20" s="195" t="s">
        <v>61</v>
      </c>
      <c r="F20" s="193"/>
      <c r="G20" s="68"/>
      <c r="H20" s="68"/>
    </row>
    <row r="21" spans="1:7" s="1" customFormat="1" ht="18" customHeight="1">
      <c r="A21" s="201"/>
      <c r="B21" s="203"/>
      <c r="C21" s="200" t="s">
        <v>62</v>
      </c>
      <c r="D21" s="193"/>
      <c r="E21" s="195" t="s">
        <v>63</v>
      </c>
      <c r="F21" s="193"/>
      <c r="G21" s="68"/>
    </row>
    <row r="22" spans="1:6" s="1" customFormat="1" ht="18" customHeight="1">
      <c r="A22" s="199"/>
      <c r="B22" s="203"/>
      <c r="C22" s="200" t="s">
        <v>64</v>
      </c>
      <c r="D22" s="27"/>
      <c r="E22" s="195" t="s">
        <v>65</v>
      </c>
      <c r="F22" s="193"/>
    </row>
    <row r="23" spans="1:6" s="1" customFormat="1" ht="18.75" customHeight="1">
      <c r="A23" s="199"/>
      <c r="B23" s="204"/>
      <c r="C23" s="202"/>
      <c r="D23" s="205"/>
      <c r="E23" s="206" t="s">
        <v>66</v>
      </c>
      <c r="F23" s="193"/>
    </row>
    <row r="24" spans="1:6" s="1" customFormat="1" ht="17.25" customHeight="1">
      <c r="A24" s="199"/>
      <c r="B24" s="204"/>
      <c r="C24" s="202"/>
      <c r="D24" s="27"/>
      <c r="E24" s="206" t="s">
        <v>67</v>
      </c>
      <c r="F24" s="193"/>
    </row>
    <row r="25" spans="1:6" s="1" customFormat="1" ht="18" customHeight="1">
      <c r="A25" s="199"/>
      <c r="B25" s="204"/>
      <c r="C25" s="201"/>
      <c r="D25" s="193"/>
      <c r="E25" s="206" t="s">
        <v>68</v>
      </c>
      <c r="F25" s="193"/>
    </row>
    <row r="26" spans="1:6" s="1" customFormat="1" ht="18" customHeight="1">
      <c r="A26" s="207" t="s">
        <v>69</v>
      </c>
      <c r="B26" s="193"/>
      <c r="C26" s="208" t="s">
        <v>70</v>
      </c>
      <c r="D26" s="27">
        <f>SUM(D7+D11)</f>
        <v>2338.7400000000002</v>
      </c>
      <c r="E26" s="208" t="s">
        <v>70</v>
      </c>
      <c r="F26" s="27"/>
    </row>
    <row r="27" spans="1:6" s="1" customFormat="1" ht="18" customHeight="1">
      <c r="A27" s="192" t="s">
        <v>71</v>
      </c>
      <c r="B27" s="193"/>
      <c r="C27" s="209" t="s">
        <v>72</v>
      </c>
      <c r="D27" s="198"/>
      <c r="E27" s="202" t="s">
        <v>73</v>
      </c>
      <c r="F27" s="210"/>
    </row>
    <row r="28" spans="1:6" s="1" customFormat="1" ht="18" customHeight="1">
      <c r="A28" s="192" t="s">
        <v>74</v>
      </c>
      <c r="B28" s="193"/>
      <c r="C28" s="209"/>
      <c r="D28" s="27"/>
      <c r="E28" s="190"/>
      <c r="F28" s="203"/>
    </row>
    <row r="29" spans="1:6" s="1" customFormat="1" ht="18" customHeight="1">
      <c r="A29" s="192" t="s">
        <v>75</v>
      </c>
      <c r="B29" s="193"/>
      <c r="C29" s="209"/>
      <c r="D29" s="203"/>
      <c r="E29" s="190"/>
      <c r="F29" s="203"/>
    </row>
    <row r="30" spans="1:6" s="1" customFormat="1" ht="18" customHeight="1">
      <c r="A30" s="192" t="s">
        <v>76</v>
      </c>
      <c r="B30" s="193"/>
      <c r="C30" s="211"/>
      <c r="D30" s="203"/>
      <c r="E30" s="190"/>
      <c r="F30" s="203"/>
    </row>
    <row r="31" spans="1:6" s="1" customFormat="1" ht="18" customHeight="1">
      <c r="A31" s="192" t="s">
        <v>77</v>
      </c>
      <c r="B31" s="193"/>
      <c r="C31" s="211"/>
      <c r="D31" s="203"/>
      <c r="E31" s="190"/>
      <c r="F31" s="203"/>
    </row>
    <row r="32" spans="1:6" s="1" customFormat="1" ht="18" customHeight="1">
      <c r="A32" s="192" t="s">
        <v>78</v>
      </c>
      <c r="B32" s="193"/>
      <c r="C32" s="209"/>
      <c r="D32" s="203"/>
      <c r="E32" s="199"/>
      <c r="F32" s="203"/>
    </row>
    <row r="33" spans="1:6" s="1" customFormat="1" ht="18" customHeight="1">
      <c r="A33" s="192" t="s">
        <v>79</v>
      </c>
      <c r="B33" s="27"/>
      <c r="C33" s="212"/>
      <c r="D33" s="204"/>
      <c r="E33" s="213"/>
      <c r="F33" s="204"/>
    </row>
    <row r="34" spans="1:6" s="1" customFormat="1" ht="18" customHeight="1">
      <c r="A34" s="207" t="s">
        <v>80</v>
      </c>
      <c r="B34" s="198">
        <v>2338.74</v>
      </c>
      <c r="C34" s="214" t="s">
        <v>81</v>
      </c>
      <c r="D34" s="27">
        <v>2338.74</v>
      </c>
      <c r="E34" s="214" t="s">
        <v>81</v>
      </c>
      <c r="F34" s="27">
        <v>2338.74</v>
      </c>
    </row>
    <row r="35" spans="1:5" ht="12">
      <c r="A35" s="1"/>
      <c r="B35" s="1"/>
      <c r="C35" s="1"/>
      <c r="D35" s="1"/>
      <c r="E35" s="1"/>
    </row>
    <row r="36" spans="1:6" ht="12">
      <c r="A36" s="1"/>
      <c r="E36" s="86"/>
      <c r="F36" s="86"/>
    </row>
    <row r="37" spans="5:6" ht="11.25">
      <c r="E37" s="86"/>
      <c r="F37" s="86"/>
    </row>
    <row r="38" spans="5:6" ht="11.25">
      <c r="E38" s="86"/>
      <c r="F38" s="86"/>
    </row>
    <row r="39" spans="5:6" ht="11.25">
      <c r="E39" s="86"/>
      <c r="F39" s="86"/>
    </row>
    <row r="40" spans="5:6" ht="11.25">
      <c r="E40" s="86"/>
      <c r="F40" s="86"/>
    </row>
    <row r="41" spans="5:6" ht="11.25">
      <c r="E41" s="86"/>
      <c r="F41" s="86"/>
    </row>
    <row r="42" spans="5:6" ht="11.25">
      <c r="E42" s="86"/>
      <c r="F42" s="86"/>
    </row>
    <row r="43" spans="5:6" ht="11.25">
      <c r="E43" s="86"/>
      <c r="F43" s="86"/>
    </row>
    <row r="44" spans="5:6" ht="11.25">
      <c r="E44" s="86"/>
      <c r="F44" s="86"/>
    </row>
    <row r="45" spans="5:6" ht="11.25">
      <c r="E45" s="86"/>
      <c r="F45" s="86"/>
    </row>
    <row r="46" spans="5:6" ht="11.25">
      <c r="E46" s="86"/>
      <c r="F46" s="86"/>
    </row>
    <row r="47" spans="5:6" ht="11.25">
      <c r="E47" s="86"/>
      <c r="F47" s="86"/>
    </row>
    <row r="48" spans="5:6" ht="11.25">
      <c r="E48" s="86"/>
      <c r="F48" s="86"/>
    </row>
    <row r="49" spans="5:6" ht="11.25">
      <c r="E49" s="86"/>
      <c r="F49" s="86"/>
    </row>
    <row r="50" spans="5:6" ht="11.25">
      <c r="E50" s="86"/>
      <c r="F50" s="86"/>
    </row>
    <row r="51" spans="5:6" ht="11.25">
      <c r="E51" s="86"/>
      <c r="F51" s="86"/>
    </row>
    <row r="52" spans="5:6" ht="11.25">
      <c r="E52" s="86"/>
      <c r="F52" s="86"/>
    </row>
    <row r="53" spans="5:6" ht="11.25">
      <c r="E53" s="86"/>
      <c r="F53" s="86"/>
    </row>
    <row r="54" spans="5:6" ht="11.25">
      <c r="E54" s="86"/>
      <c r="F54" s="86"/>
    </row>
    <row r="55" spans="5:6" ht="11.25">
      <c r="E55" s="86"/>
      <c r="F55" s="86"/>
    </row>
    <row r="56" spans="5:6" ht="11.25">
      <c r="E56" s="86"/>
      <c r="F56" s="86"/>
    </row>
    <row r="57" spans="5:6" ht="11.25">
      <c r="E57" s="86"/>
      <c r="F57" s="86"/>
    </row>
    <row r="58" spans="5:6" ht="11.25">
      <c r="E58" s="86"/>
      <c r="F58" s="86"/>
    </row>
    <row r="59" spans="5:6" ht="11.25">
      <c r="E59" s="86"/>
      <c r="F59" s="86"/>
    </row>
    <row r="60" spans="5:6" ht="11.25">
      <c r="E60" s="86"/>
      <c r="F60" s="86"/>
    </row>
    <row r="61" spans="5:6" ht="11.25">
      <c r="E61" s="86"/>
      <c r="F61" s="86"/>
    </row>
    <row r="62" spans="5:6" ht="11.25">
      <c r="E62" s="86"/>
      <c r="F62" s="86"/>
    </row>
    <row r="63" spans="5:6" ht="11.25">
      <c r="E63" s="86"/>
      <c r="F63" s="86"/>
    </row>
    <row r="64" spans="5:6" ht="11.25">
      <c r="E64" s="86"/>
      <c r="F64" s="86"/>
    </row>
    <row r="65" spans="5:6" ht="11.25">
      <c r="E65" s="86"/>
      <c r="F65" s="86"/>
    </row>
    <row r="66" spans="5:6" ht="11.25">
      <c r="E66" s="86"/>
      <c r="F66" s="86"/>
    </row>
    <row r="67" spans="5:6" ht="11.25">
      <c r="E67" s="86"/>
      <c r="F67" s="86"/>
    </row>
    <row r="68" spans="5:6" ht="11.25">
      <c r="E68" s="86"/>
      <c r="F68" s="86"/>
    </row>
    <row r="69" spans="5:6" ht="11.25">
      <c r="E69" s="86"/>
      <c r="F69" s="86"/>
    </row>
    <row r="70" spans="5:6" ht="11.25">
      <c r="E70" s="86"/>
      <c r="F70" s="86"/>
    </row>
    <row r="71" spans="5:6" ht="11.25">
      <c r="E71" s="86"/>
      <c r="F71" s="86"/>
    </row>
    <row r="72" spans="5:6" ht="11.25">
      <c r="E72" s="86"/>
      <c r="F72" s="86"/>
    </row>
    <row r="73" spans="5:6" ht="11.25">
      <c r="E73" s="86"/>
      <c r="F73" s="86"/>
    </row>
    <row r="74" spans="5:6" ht="11.25">
      <c r="E74" s="86"/>
      <c r="F74" s="86"/>
    </row>
    <row r="75" spans="5:6" ht="11.25">
      <c r="E75" s="86"/>
      <c r="F75" s="86"/>
    </row>
    <row r="76" spans="5:6" ht="11.25">
      <c r="E76" s="86"/>
      <c r="F76" s="86"/>
    </row>
    <row r="77" spans="5:6" ht="11.25">
      <c r="E77" s="86"/>
      <c r="F77" s="86"/>
    </row>
    <row r="78" spans="5:6" ht="11.25">
      <c r="E78" s="86"/>
      <c r="F78" s="86"/>
    </row>
    <row r="79" spans="5:6" ht="11.25">
      <c r="E79" s="86"/>
      <c r="F79" s="86"/>
    </row>
    <row r="80" spans="5:6" ht="11.25">
      <c r="E80" s="86"/>
      <c r="F80" s="86"/>
    </row>
    <row r="81" spans="5:6" ht="11.25">
      <c r="E81" s="86"/>
      <c r="F81" s="86"/>
    </row>
    <row r="82" spans="5:6" ht="11.25">
      <c r="E82" s="86"/>
      <c r="F82" s="86"/>
    </row>
    <row r="83" spans="5:6" ht="11.25">
      <c r="E83" s="86"/>
      <c r="F83" s="86"/>
    </row>
    <row r="84" spans="5:6" ht="11.25">
      <c r="E84" s="86"/>
      <c r="F84" s="86"/>
    </row>
    <row r="85" spans="5:6" ht="11.25">
      <c r="E85" s="86"/>
      <c r="F85" s="86"/>
    </row>
    <row r="86" spans="5:6" ht="11.25">
      <c r="E86" s="86"/>
      <c r="F86" s="86"/>
    </row>
    <row r="87" spans="5:6" ht="11.25">
      <c r="E87" s="86"/>
      <c r="F87" s="86"/>
    </row>
    <row r="88" spans="5:6" ht="11.25">
      <c r="E88" s="86"/>
      <c r="F88" s="86"/>
    </row>
    <row r="89" spans="5:6" ht="11.25">
      <c r="E89" s="86"/>
      <c r="F89" s="86"/>
    </row>
    <row r="90" spans="5:6" ht="11.25">
      <c r="E90" s="86"/>
      <c r="F90" s="86"/>
    </row>
    <row r="91" spans="5:6" ht="11.25">
      <c r="E91" s="86"/>
      <c r="F91" s="86"/>
    </row>
    <row r="92" spans="5:6" ht="11.25">
      <c r="E92" s="86"/>
      <c r="F92" s="86"/>
    </row>
    <row r="93" spans="5:6" ht="11.25">
      <c r="E93" s="86"/>
      <c r="F93" s="86"/>
    </row>
    <row r="94" spans="5:6" ht="11.25">
      <c r="E94" s="86"/>
      <c r="F94" s="86"/>
    </row>
    <row r="95" spans="5:6" ht="11.25">
      <c r="E95" s="86"/>
      <c r="F95" s="86"/>
    </row>
    <row r="96" spans="5:6" ht="11.25">
      <c r="E96" s="86"/>
      <c r="F96" s="86"/>
    </row>
    <row r="97" spans="5:6" ht="11.25">
      <c r="E97" s="86"/>
      <c r="F97" s="86"/>
    </row>
    <row r="98" spans="5:6" ht="11.25">
      <c r="E98" s="86"/>
      <c r="F98" s="86"/>
    </row>
    <row r="99" spans="5:6" ht="11.25">
      <c r="E99" s="86"/>
      <c r="F99" s="86"/>
    </row>
    <row r="100" spans="5:6" ht="11.25">
      <c r="E100" s="86"/>
      <c r="F100" s="86"/>
    </row>
    <row r="101" spans="5:6" ht="11.25">
      <c r="E101" s="86"/>
      <c r="F101" s="86"/>
    </row>
    <row r="102" spans="5:6" ht="11.25">
      <c r="E102" s="86"/>
      <c r="F102" s="86"/>
    </row>
    <row r="103" spans="5:6" ht="11.25">
      <c r="E103" s="86"/>
      <c r="F103" s="86"/>
    </row>
    <row r="104" spans="5:6" ht="11.25">
      <c r="E104" s="86"/>
      <c r="F104" s="86"/>
    </row>
    <row r="105" spans="5:6" ht="11.25">
      <c r="E105" s="86"/>
      <c r="F105" s="86"/>
    </row>
    <row r="106" spans="5:6" ht="11.25">
      <c r="E106" s="86"/>
      <c r="F106" s="86"/>
    </row>
    <row r="107" spans="5:6" ht="11.25">
      <c r="E107" s="86"/>
      <c r="F107" s="86"/>
    </row>
    <row r="108" spans="5:6" ht="11.25">
      <c r="E108" s="86"/>
      <c r="F108" s="86"/>
    </row>
    <row r="109" spans="5:6" ht="11.25">
      <c r="E109" s="86"/>
      <c r="F109" s="86"/>
    </row>
    <row r="110" spans="5:6" ht="11.25">
      <c r="E110" s="86"/>
      <c r="F110" s="86"/>
    </row>
    <row r="111" spans="5:6" ht="11.25">
      <c r="E111" s="86"/>
      <c r="F111" s="86"/>
    </row>
    <row r="112" spans="5:6" ht="11.25">
      <c r="E112" s="86"/>
      <c r="F112" s="86"/>
    </row>
    <row r="113" spans="5:6" ht="11.25">
      <c r="E113" s="86"/>
      <c r="F113" s="86"/>
    </row>
    <row r="114" spans="5:6" ht="11.25">
      <c r="E114" s="86"/>
      <c r="F114" s="86"/>
    </row>
    <row r="115" spans="5:6" ht="11.25">
      <c r="E115" s="86"/>
      <c r="F115" s="86"/>
    </row>
    <row r="116" spans="5:6" ht="11.25">
      <c r="E116" s="86"/>
      <c r="F116" s="86"/>
    </row>
    <row r="117" spans="5:6" ht="11.25">
      <c r="E117" s="86"/>
      <c r="F117" s="86"/>
    </row>
    <row r="118" spans="5:6" ht="11.25">
      <c r="E118" s="86"/>
      <c r="F118" s="86"/>
    </row>
    <row r="119" spans="5:6" ht="11.25">
      <c r="E119" s="86"/>
      <c r="F119" s="86"/>
    </row>
    <row r="120" spans="5:6" ht="11.25">
      <c r="E120" s="86"/>
      <c r="F120" s="86"/>
    </row>
    <row r="121" spans="5:6" ht="11.25">
      <c r="E121" s="86"/>
      <c r="F121" s="86"/>
    </row>
    <row r="122" spans="5:6" ht="11.25">
      <c r="E122" s="86"/>
      <c r="F122" s="86"/>
    </row>
    <row r="123" spans="5:6" ht="11.25">
      <c r="E123" s="86"/>
      <c r="F123" s="86"/>
    </row>
    <row r="124" spans="5:6" ht="11.25">
      <c r="E124" s="86"/>
      <c r="F124" s="86"/>
    </row>
    <row r="125" spans="5:6" ht="11.25">
      <c r="E125" s="86"/>
      <c r="F125" s="86"/>
    </row>
    <row r="126" spans="5:6" ht="11.25">
      <c r="E126" s="86"/>
      <c r="F126" s="86"/>
    </row>
    <row r="127" spans="5:6" ht="11.25">
      <c r="E127" s="86"/>
      <c r="F127" s="86"/>
    </row>
    <row r="128" spans="5:6" ht="11.25">
      <c r="E128" s="86"/>
      <c r="F128" s="86"/>
    </row>
    <row r="129" spans="5:6" ht="11.25">
      <c r="E129" s="86"/>
      <c r="F129" s="86"/>
    </row>
    <row r="130" spans="5:6" ht="11.25">
      <c r="E130" s="86"/>
      <c r="F130" s="86"/>
    </row>
    <row r="131" spans="5:6" ht="11.25">
      <c r="E131" s="86"/>
      <c r="F131" s="86"/>
    </row>
    <row r="132" spans="5:6" ht="11.25">
      <c r="E132" s="86"/>
      <c r="F132" s="86"/>
    </row>
    <row r="133" spans="5:6" ht="11.25">
      <c r="E133" s="86"/>
      <c r="F133" s="86"/>
    </row>
    <row r="134" spans="5:6" ht="11.25">
      <c r="E134" s="86"/>
      <c r="F134" s="86"/>
    </row>
    <row r="135" spans="5:6" ht="11.25">
      <c r="E135" s="86"/>
      <c r="F135" s="86"/>
    </row>
    <row r="136" spans="5:6" ht="11.25">
      <c r="E136" s="86"/>
      <c r="F136" s="86"/>
    </row>
    <row r="137" spans="5:6" ht="11.25">
      <c r="E137" s="86"/>
      <c r="F137" s="86"/>
    </row>
    <row r="138" spans="5:6" ht="11.25">
      <c r="E138" s="86"/>
      <c r="F138" s="86"/>
    </row>
    <row r="139" spans="5:6" ht="11.25">
      <c r="E139" s="86"/>
      <c r="F139" s="86"/>
    </row>
    <row r="140" spans="5:6" ht="11.25">
      <c r="E140" s="86"/>
      <c r="F140" s="86"/>
    </row>
    <row r="141" spans="5:6" ht="11.25">
      <c r="E141" s="86"/>
      <c r="F141" s="86"/>
    </row>
    <row r="142" spans="5:6" ht="11.25">
      <c r="E142" s="86"/>
      <c r="F142" s="86"/>
    </row>
    <row r="143" spans="5:6" ht="11.25">
      <c r="E143" s="86"/>
      <c r="F143" s="86"/>
    </row>
    <row r="144" spans="5:6" ht="11.25">
      <c r="E144" s="86"/>
      <c r="F144" s="86"/>
    </row>
    <row r="145" spans="5:6" ht="11.25">
      <c r="E145" s="86"/>
      <c r="F145" s="86"/>
    </row>
    <row r="146" spans="5:6" ht="11.25">
      <c r="E146" s="86"/>
      <c r="F146" s="86"/>
    </row>
    <row r="147" spans="5:6" ht="11.25">
      <c r="E147" s="86"/>
      <c r="F147" s="86"/>
    </row>
    <row r="148" spans="5:6" ht="11.25">
      <c r="E148" s="86"/>
      <c r="F148" s="86"/>
    </row>
    <row r="149" spans="5:6" ht="11.25">
      <c r="E149" s="86"/>
      <c r="F149" s="86"/>
    </row>
    <row r="150" spans="5:6" ht="11.25">
      <c r="E150" s="86"/>
      <c r="F150" s="86"/>
    </row>
    <row r="151" spans="5:6" ht="11.25">
      <c r="E151" s="86"/>
      <c r="F151" s="86"/>
    </row>
    <row r="152" spans="5:6" ht="11.25">
      <c r="E152" s="86"/>
      <c r="F152" s="86"/>
    </row>
    <row r="153" spans="5:6" ht="11.25">
      <c r="E153" s="86"/>
      <c r="F153" s="86"/>
    </row>
    <row r="154" spans="5:6" ht="11.25">
      <c r="E154" s="86"/>
      <c r="F154" s="86"/>
    </row>
    <row r="155" spans="5:6" ht="11.25">
      <c r="E155" s="86"/>
      <c r="F155" s="86"/>
    </row>
    <row r="156" spans="5:6" ht="11.25">
      <c r="E156" s="86"/>
      <c r="F156" s="86"/>
    </row>
    <row r="157" spans="5:6" ht="11.25">
      <c r="E157" s="86"/>
      <c r="F157" s="86"/>
    </row>
    <row r="158" spans="5:6" ht="11.25">
      <c r="E158" s="86"/>
      <c r="F158" s="86"/>
    </row>
    <row r="159" spans="5:6" ht="11.25">
      <c r="E159" s="86"/>
      <c r="F159" s="86"/>
    </row>
    <row r="160" spans="5:6" ht="11.25">
      <c r="E160" s="86"/>
      <c r="F160" s="86"/>
    </row>
    <row r="161" spans="5:6" ht="11.25">
      <c r="E161" s="86"/>
      <c r="F161" s="86"/>
    </row>
    <row r="162" spans="5:6" ht="11.25">
      <c r="E162" s="86"/>
      <c r="F162" s="86"/>
    </row>
    <row r="163" spans="5:6" ht="11.25">
      <c r="E163" s="86"/>
      <c r="F163" s="86"/>
    </row>
    <row r="164" spans="5:6" ht="11.25">
      <c r="E164" s="86"/>
      <c r="F164" s="86"/>
    </row>
    <row r="165" spans="5:6" ht="11.25">
      <c r="E165" s="86"/>
      <c r="F165" s="86"/>
    </row>
    <row r="166" spans="5:6" ht="11.25">
      <c r="E166" s="86"/>
      <c r="F166" s="86"/>
    </row>
    <row r="167" spans="5:6" ht="11.25">
      <c r="E167" s="86"/>
      <c r="F167" s="86"/>
    </row>
    <row r="168" spans="5:6" ht="11.25">
      <c r="E168" s="86"/>
      <c r="F168" s="86"/>
    </row>
    <row r="169" spans="5:6" ht="11.25">
      <c r="E169" s="86"/>
      <c r="F169" s="86"/>
    </row>
    <row r="170" spans="5:6" ht="11.25">
      <c r="E170" s="86"/>
      <c r="F170" s="86"/>
    </row>
    <row r="171" spans="5:6" ht="11.25">
      <c r="E171" s="86"/>
      <c r="F171" s="86"/>
    </row>
    <row r="172" spans="5:6" ht="11.25">
      <c r="E172" s="86"/>
      <c r="F172" s="86"/>
    </row>
    <row r="173" spans="5:6" ht="11.25">
      <c r="E173" s="86"/>
      <c r="F173" s="86"/>
    </row>
    <row r="174" spans="5:6" ht="11.25">
      <c r="E174" s="86"/>
      <c r="F174" s="86"/>
    </row>
    <row r="175" spans="5:6" ht="11.25">
      <c r="E175" s="86"/>
      <c r="F175" s="86"/>
    </row>
    <row r="176" spans="5:6" ht="11.25">
      <c r="E176" s="86"/>
      <c r="F176" s="86"/>
    </row>
    <row r="177" spans="5:6" ht="11.25">
      <c r="E177" s="86"/>
      <c r="F177" s="86"/>
    </row>
    <row r="178" spans="5:6" ht="11.25">
      <c r="E178" s="86"/>
      <c r="F178" s="86"/>
    </row>
    <row r="179" spans="5:6" ht="11.25">
      <c r="E179" s="86"/>
      <c r="F179" s="86"/>
    </row>
    <row r="180" spans="5:6" ht="11.25">
      <c r="E180" s="86"/>
      <c r="F180" s="86"/>
    </row>
    <row r="181" spans="5:6" ht="11.25">
      <c r="E181" s="86"/>
      <c r="F181" s="86"/>
    </row>
    <row r="182" spans="5:6" ht="11.25">
      <c r="E182" s="86"/>
      <c r="F182" s="86"/>
    </row>
    <row r="183" spans="5:6" ht="11.25">
      <c r="E183" s="86"/>
      <c r="F183" s="86"/>
    </row>
    <row r="184" spans="5:6" ht="11.25">
      <c r="E184" s="86"/>
      <c r="F184" s="86"/>
    </row>
    <row r="185" spans="5:6" ht="11.25">
      <c r="E185" s="86"/>
      <c r="F185" s="86"/>
    </row>
    <row r="186" spans="5:6" ht="11.25">
      <c r="E186" s="86"/>
      <c r="F186" s="86"/>
    </row>
    <row r="187" spans="5:6" ht="11.25">
      <c r="E187" s="86"/>
      <c r="F187" s="86"/>
    </row>
    <row r="188" spans="5:6" ht="11.25">
      <c r="E188" s="86"/>
      <c r="F188" s="86"/>
    </row>
    <row r="189" spans="5:6" ht="11.25">
      <c r="E189" s="86"/>
      <c r="F189" s="86"/>
    </row>
    <row r="190" spans="5:6" ht="11.25">
      <c r="E190" s="86"/>
      <c r="F190" s="86"/>
    </row>
    <row r="191" spans="5:6" ht="11.25">
      <c r="E191" s="86"/>
      <c r="F191" s="86"/>
    </row>
    <row r="192" spans="5:6" ht="11.25">
      <c r="E192" s="86"/>
      <c r="F192" s="86"/>
    </row>
    <row r="193" spans="5:6" ht="11.25">
      <c r="E193" s="86"/>
      <c r="F193" s="86"/>
    </row>
    <row r="194" spans="5:6" ht="11.25">
      <c r="E194" s="86"/>
      <c r="F194" s="86"/>
    </row>
    <row r="195" spans="5:6" ht="11.25">
      <c r="E195" s="86"/>
      <c r="F195" s="86"/>
    </row>
    <row r="196" spans="5:6" ht="11.25">
      <c r="E196" s="86"/>
      <c r="F196" s="86"/>
    </row>
    <row r="197" spans="5:6" ht="11.25">
      <c r="E197" s="86"/>
      <c r="F197" s="86"/>
    </row>
    <row r="198" spans="5:6" ht="11.25">
      <c r="E198" s="86"/>
      <c r="F198" s="86"/>
    </row>
    <row r="199" spans="5:6" ht="11.25">
      <c r="E199" s="86"/>
      <c r="F199" s="86"/>
    </row>
    <row r="200" spans="5:6" ht="11.25">
      <c r="E200" s="86"/>
      <c r="F200" s="86"/>
    </row>
    <row r="201" spans="5:6" ht="11.25">
      <c r="E201" s="86"/>
      <c r="F201" s="86"/>
    </row>
    <row r="202" spans="5:6" ht="11.25">
      <c r="E202" s="86"/>
      <c r="F202" s="86"/>
    </row>
    <row r="203" spans="5:6" ht="11.25">
      <c r="E203" s="86"/>
      <c r="F203" s="86"/>
    </row>
    <row r="204" spans="5:6" ht="11.25">
      <c r="E204" s="86"/>
      <c r="F204" s="86"/>
    </row>
    <row r="205" spans="5:6" ht="11.25">
      <c r="E205" s="86"/>
      <c r="F205" s="86"/>
    </row>
    <row r="206" spans="5:6" ht="11.25">
      <c r="E206" s="86"/>
      <c r="F206" s="86"/>
    </row>
    <row r="207" spans="5:6" ht="11.25">
      <c r="E207" s="86"/>
      <c r="F207" s="86"/>
    </row>
    <row r="208" spans="5:6" ht="11.25">
      <c r="E208" s="86"/>
      <c r="F208" s="86"/>
    </row>
    <row r="209" spans="5:6" ht="11.25">
      <c r="E209" s="86"/>
      <c r="F209" s="86"/>
    </row>
    <row r="210" spans="5:6" ht="11.25">
      <c r="E210" s="86"/>
      <c r="F210" s="86"/>
    </row>
    <row r="211" spans="5:6" ht="11.25">
      <c r="E211" s="86"/>
      <c r="F211" s="86"/>
    </row>
    <row r="212" spans="5:6" ht="11.25">
      <c r="E212" s="86"/>
      <c r="F212" s="86"/>
    </row>
    <row r="213" spans="5:6" ht="11.25">
      <c r="E213" s="86"/>
      <c r="F213" s="86"/>
    </row>
    <row r="214" spans="5:6" ht="11.25">
      <c r="E214" s="86"/>
      <c r="F214" s="86"/>
    </row>
    <row r="215" spans="5:6" ht="11.25">
      <c r="E215" s="86"/>
      <c r="F215" s="86"/>
    </row>
    <row r="216" spans="5:6" ht="11.25">
      <c r="E216" s="86"/>
      <c r="F216" s="86"/>
    </row>
    <row r="217" spans="5:6" ht="11.25">
      <c r="E217" s="86"/>
      <c r="F217" s="86"/>
    </row>
    <row r="218" spans="5:6" ht="11.25">
      <c r="E218" s="86"/>
      <c r="F218" s="86"/>
    </row>
    <row r="219" spans="5:6" ht="11.25">
      <c r="E219" s="86"/>
      <c r="F219" s="86"/>
    </row>
    <row r="220" spans="5:6" ht="11.25">
      <c r="E220" s="86"/>
      <c r="F220" s="86"/>
    </row>
    <row r="221" spans="5:6" ht="11.25">
      <c r="E221" s="86"/>
      <c r="F221" s="86"/>
    </row>
    <row r="222" spans="5:6" ht="11.25">
      <c r="E222" s="86"/>
      <c r="F222" s="86"/>
    </row>
    <row r="223" spans="5:6" ht="11.25">
      <c r="E223" s="86"/>
      <c r="F223" s="86"/>
    </row>
    <row r="224" spans="5:6" ht="11.25">
      <c r="E224" s="86"/>
      <c r="F224" s="86"/>
    </row>
    <row r="225" spans="5:6" ht="11.25">
      <c r="E225" s="86"/>
      <c r="F225" s="86"/>
    </row>
    <row r="226" spans="5:6" ht="11.25">
      <c r="E226" s="86"/>
      <c r="F226" s="86"/>
    </row>
    <row r="227" spans="5:6" ht="11.25">
      <c r="E227" s="86"/>
      <c r="F227" s="86"/>
    </row>
    <row r="228" spans="5:6" ht="11.25">
      <c r="E228" s="86"/>
      <c r="F228" s="86"/>
    </row>
    <row r="229" spans="5:6" ht="11.25">
      <c r="E229" s="86"/>
      <c r="F229" s="86"/>
    </row>
    <row r="230" spans="5:6" ht="11.25">
      <c r="E230" s="86"/>
      <c r="F230" s="86"/>
    </row>
    <row r="231" spans="5:6" ht="11.25">
      <c r="E231" s="86"/>
      <c r="F231" s="86"/>
    </row>
    <row r="232" spans="5:6" ht="11.25">
      <c r="E232" s="86"/>
      <c r="F232" s="86"/>
    </row>
    <row r="233" spans="5:6" ht="11.25">
      <c r="E233" s="86"/>
      <c r="F233" s="86"/>
    </row>
    <row r="234" spans="5:6" ht="11.25">
      <c r="E234" s="86"/>
      <c r="F234" s="86"/>
    </row>
    <row r="235" spans="5:6" ht="11.25">
      <c r="E235" s="86"/>
      <c r="F235" s="86"/>
    </row>
    <row r="236" spans="5:6" ht="11.25">
      <c r="E236" s="86"/>
      <c r="F236" s="86"/>
    </row>
    <row r="237" spans="5:6" ht="11.25">
      <c r="E237" s="86"/>
      <c r="F237" s="86"/>
    </row>
    <row r="238" spans="5:6" ht="11.25">
      <c r="E238" s="86"/>
      <c r="F238" s="86"/>
    </row>
    <row r="239" spans="5:6" ht="11.25">
      <c r="E239" s="86"/>
      <c r="F239" s="86"/>
    </row>
    <row r="240" spans="5:6" ht="11.25">
      <c r="E240" s="86"/>
      <c r="F240" s="86"/>
    </row>
    <row r="241" spans="5:6" ht="11.25">
      <c r="E241" s="86"/>
      <c r="F241" s="86"/>
    </row>
    <row r="242" spans="5:6" ht="11.25">
      <c r="E242" s="86"/>
      <c r="F242" s="86"/>
    </row>
    <row r="243" spans="5:6" ht="11.25">
      <c r="E243" s="86"/>
      <c r="F243" s="86"/>
    </row>
    <row r="244" spans="5:6" ht="11.25">
      <c r="E244" s="86"/>
      <c r="F244" s="86"/>
    </row>
    <row r="245" spans="5:6" ht="11.25">
      <c r="E245" s="86"/>
      <c r="F245" s="86"/>
    </row>
    <row r="246" spans="5:6" ht="11.25">
      <c r="E246" s="86"/>
      <c r="F246" s="86"/>
    </row>
    <row r="247" spans="5:6" ht="11.25">
      <c r="E247" s="86"/>
      <c r="F247" s="86"/>
    </row>
    <row r="248" spans="5:6" ht="11.25">
      <c r="E248" s="86"/>
      <c r="F248" s="86"/>
    </row>
    <row r="249" spans="5:6" ht="11.25">
      <c r="E249" s="86"/>
      <c r="F249" s="86"/>
    </row>
    <row r="250" spans="5:6" ht="11.25">
      <c r="E250" s="86"/>
      <c r="F250" s="86"/>
    </row>
    <row r="251" spans="5:6" ht="11.25">
      <c r="E251" s="86"/>
      <c r="F251" s="86"/>
    </row>
    <row r="252" spans="5:6" ht="11.25">
      <c r="E252" s="86"/>
      <c r="F252" s="86"/>
    </row>
    <row r="253" spans="5:6" ht="11.25">
      <c r="E253" s="86"/>
      <c r="F253" s="86"/>
    </row>
    <row r="254" spans="5:6" ht="11.25">
      <c r="E254" s="86"/>
      <c r="F254" s="86"/>
    </row>
    <row r="255" spans="5:6" ht="11.25">
      <c r="E255" s="86"/>
      <c r="F255" s="86"/>
    </row>
    <row r="256" spans="5:6" ht="11.25">
      <c r="E256" s="86"/>
      <c r="F256" s="86"/>
    </row>
    <row r="257" spans="5:6" ht="11.25">
      <c r="E257" s="86"/>
      <c r="F257" s="86"/>
    </row>
    <row r="258" spans="5:6" ht="11.25">
      <c r="E258" s="86"/>
      <c r="F258" s="86"/>
    </row>
    <row r="259" spans="5:6" ht="11.25">
      <c r="E259" s="86"/>
      <c r="F259" s="86"/>
    </row>
    <row r="260" spans="5:6" ht="11.25">
      <c r="E260" s="86"/>
      <c r="F260" s="86"/>
    </row>
    <row r="261" spans="5:6" ht="11.25">
      <c r="E261" s="86"/>
      <c r="F261" s="86"/>
    </row>
    <row r="262" spans="5:6" ht="11.25">
      <c r="E262" s="86"/>
      <c r="F262" s="86"/>
    </row>
    <row r="263" spans="5:6" ht="11.25">
      <c r="E263" s="86"/>
      <c r="F263" s="86"/>
    </row>
    <row r="264" spans="5:6" ht="11.25">
      <c r="E264" s="86"/>
      <c r="F264" s="86"/>
    </row>
    <row r="265" spans="5:6" ht="11.25">
      <c r="E265" s="86"/>
      <c r="F265" s="86"/>
    </row>
    <row r="266" spans="5:6" ht="11.25">
      <c r="E266" s="86"/>
      <c r="F266" s="86"/>
    </row>
    <row r="267" spans="5:6" ht="11.25">
      <c r="E267" s="86"/>
      <c r="F267" s="86"/>
    </row>
    <row r="268" spans="5:6" ht="11.25">
      <c r="E268" s="86"/>
      <c r="F268" s="86"/>
    </row>
    <row r="269" spans="5:6" ht="11.25">
      <c r="E269" s="86"/>
      <c r="F269" s="86"/>
    </row>
    <row r="270" spans="5:6" ht="11.25">
      <c r="E270" s="86"/>
      <c r="F270" s="86"/>
    </row>
    <row r="271" spans="5:6" ht="11.25">
      <c r="E271" s="86"/>
      <c r="F271" s="86"/>
    </row>
    <row r="272" spans="5:6" ht="11.25">
      <c r="E272" s="86"/>
      <c r="F272" s="86"/>
    </row>
    <row r="273" spans="5:6" ht="11.25">
      <c r="E273" s="86"/>
      <c r="F273" s="86"/>
    </row>
    <row r="274" spans="5:6" ht="11.25">
      <c r="E274" s="86"/>
      <c r="F274" s="86"/>
    </row>
    <row r="275" spans="5:6" ht="11.25">
      <c r="E275" s="86"/>
      <c r="F275" s="86"/>
    </row>
    <row r="276" spans="5:6" ht="11.25">
      <c r="E276" s="86"/>
      <c r="F276" s="86"/>
    </row>
    <row r="277" spans="5:6" ht="11.25">
      <c r="E277" s="86"/>
      <c r="F277" s="86"/>
    </row>
    <row r="278" spans="5:6" ht="11.25">
      <c r="E278" s="86"/>
      <c r="F278" s="86"/>
    </row>
    <row r="279" spans="5:6" ht="11.25">
      <c r="E279" s="86"/>
      <c r="F279" s="86"/>
    </row>
    <row r="280" spans="5:6" ht="11.25">
      <c r="E280" s="86"/>
      <c r="F280" s="86"/>
    </row>
    <row r="281" spans="5:6" ht="11.25">
      <c r="E281" s="86"/>
      <c r="F281" s="86"/>
    </row>
    <row r="282" spans="5:6" ht="11.25">
      <c r="E282" s="86"/>
      <c r="F282" s="86"/>
    </row>
    <row r="283" spans="5:6" ht="11.25">
      <c r="E283" s="86"/>
      <c r="F283" s="86"/>
    </row>
    <row r="284" spans="5:6" ht="11.25">
      <c r="E284" s="86"/>
      <c r="F284" s="86"/>
    </row>
    <row r="285" spans="5:6" ht="11.25">
      <c r="E285" s="86"/>
      <c r="F285" s="86"/>
    </row>
    <row r="286" spans="5:6" ht="11.25">
      <c r="E286" s="86"/>
      <c r="F286" s="86"/>
    </row>
    <row r="287" spans="5:6" ht="11.25">
      <c r="E287" s="86"/>
      <c r="F287" s="86"/>
    </row>
    <row r="288" spans="5:6" ht="11.25">
      <c r="E288" s="86"/>
      <c r="F288" s="86"/>
    </row>
    <row r="289" spans="5:6" ht="11.25">
      <c r="E289" s="86"/>
      <c r="F289" s="86"/>
    </row>
    <row r="290" spans="5:6" ht="11.25">
      <c r="E290" s="86"/>
      <c r="F290" s="86"/>
    </row>
    <row r="291" spans="5:6" ht="11.25">
      <c r="E291" s="86"/>
      <c r="F291" s="86"/>
    </row>
    <row r="292" spans="5:6" ht="11.25">
      <c r="E292" s="86"/>
      <c r="F292" s="86"/>
    </row>
    <row r="293" spans="5:6" ht="11.25">
      <c r="E293" s="86"/>
      <c r="F293" s="86"/>
    </row>
    <row r="294" spans="5:6" ht="11.25">
      <c r="E294" s="86"/>
      <c r="F294" s="86"/>
    </row>
    <row r="295" spans="5:6" ht="11.25">
      <c r="E295" s="86"/>
      <c r="F295" s="86"/>
    </row>
    <row r="296" spans="5:6" ht="11.25">
      <c r="E296" s="86"/>
      <c r="F296" s="86"/>
    </row>
    <row r="297" spans="5:6" ht="11.25">
      <c r="E297" s="86"/>
      <c r="F297" s="86"/>
    </row>
    <row r="298" spans="5:6" ht="11.25">
      <c r="E298" s="86"/>
      <c r="F298" s="86"/>
    </row>
    <row r="299" spans="5:6" ht="11.25">
      <c r="E299" s="86"/>
      <c r="F299" s="86"/>
    </row>
    <row r="300" spans="5:6" ht="11.25">
      <c r="E300" s="86"/>
      <c r="F300" s="86"/>
    </row>
    <row r="301" spans="5:6" ht="11.25">
      <c r="E301" s="86"/>
      <c r="F301" s="86"/>
    </row>
    <row r="302" spans="5:6" ht="11.25">
      <c r="E302" s="86"/>
      <c r="F302" s="86"/>
    </row>
    <row r="303" spans="5:6" ht="11.25">
      <c r="E303" s="86"/>
      <c r="F303" s="86"/>
    </row>
    <row r="304" spans="5:6" ht="11.25">
      <c r="E304" s="86"/>
      <c r="F304" s="86"/>
    </row>
    <row r="305" spans="5:6" ht="11.25">
      <c r="E305" s="86"/>
      <c r="F305" s="86"/>
    </row>
    <row r="306" spans="5:6" ht="11.25">
      <c r="E306" s="86"/>
      <c r="F306" s="86"/>
    </row>
    <row r="307" spans="5:6" ht="11.25">
      <c r="E307" s="86"/>
      <c r="F307" s="86"/>
    </row>
    <row r="308" spans="5:6" ht="11.25">
      <c r="E308" s="86"/>
      <c r="F308" s="86"/>
    </row>
    <row r="309" spans="5:6" ht="11.25">
      <c r="E309" s="86"/>
      <c r="F309" s="86"/>
    </row>
    <row r="310" spans="5:6" ht="11.25">
      <c r="E310" s="86"/>
      <c r="F310" s="86"/>
    </row>
    <row r="311" spans="5:6" ht="11.25">
      <c r="E311" s="86"/>
      <c r="F311" s="86"/>
    </row>
    <row r="312" spans="5:6" ht="11.25">
      <c r="E312" s="86"/>
      <c r="F312" s="86"/>
    </row>
    <row r="313" spans="5:6" ht="11.25">
      <c r="E313" s="86"/>
      <c r="F313" s="86"/>
    </row>
    <row r="314" spans="5:6" ht="11.25">
      <c r="E314" s="86"/>
      <c r="F314" s="86"/>
    </row>
    <row r="315" spans="5:6" ht="11.25">
      <c r="E315" s="86"/>
      <c r="F315" s="86"/>
    </row>
    <row r="316" spans="5:6" ht="11.25">
      <c r="E316" s="86"/>
      <c r="F316" s="86"/>
    </row>
    <row r="317" spans="5:6" ht="11.25">
      <c r="E317" s="86"/>
      <c r="F317" s="86"/>
    </row>
    <row r="318" spans="5:6" ht="11.25">
      <c r="E318" s="86"/>
      <c r="F318" s="86"/>
    </row>
    <row r="319" spans="5:6" ht="11.25">
      <c r="E319" s="86"/>
      <c r="F319" s="86"/>
    </row>
    <row r="320" spans="5:6" ht="11.25">
      <c r="E320" s="86"/>
      <c r="F320" s="86"/>
    </row>
    <row r="321" spans="5:6" ht="11.25">
      <c r="E321" s="86"/>
      <c r="F321" s="86"/>
    </row>
    <row r="322" spans="5:6" ht="11.25">
      <c r="E322" s="86"/>
      <c r="F322" s="86"/>
    </row>
    <row r="323" spans="5:6" ht="11.25">
      <c r="E323" s="86"/>
      <c r="F323" s="86"/>
    </row>
    <row r="324" spans="5:6" ht="11.25">
      <c r="E324" s="86"/>
      <c r="F324" s="86"/>
    </row>
    <row r="325" spans="5:6" ht="11.25">
      <c r="E325" s="86"/>
      <c r="F325" s="86"/>
    </row>
    <row r="326" spans="5:6" ht="11.25">
      <c r="E326" s="86"/>
      <c r="F326" s="86"/>
    </row>
    <row r="327" spans="5:6" ht="11.25">
      <c r="E327" s="86"/>
      <c r="F327" s="86"/>
    </row>
    <row r="328" spans="5:6" ht="11.25">
      <c r="E328" s="86"/>
      <c r="F328" s="86"/>
    </row>
    <row r="329" spans="5:6" ht="11.25">
      <c r="E329" s="86"/>
      <c r="F329" s="86"/>
    </row>
    <row r="330" spans="5:6" ht="11.25">
      <c r="E330" s="86"/>
      <c r="F330" s="86"/>
    </row>
    <row r="331" spans="5:6" ht="11.25">
      <c r="E331" s="86"/>
      <c r="F331" s="86"/>
    </row>
    <row r="332" spans="5:6" ht="11.25">
      <c r="E332" s="86"/>
      <c r="F332" s="86"/>
    </row>
    <row r="333" spans="5:6" ht="11.25">
      <c r="E333" s="86"/>
      <c r="F333" s="86"/>
    </row>
    <row r="334" spans="5:6" ht="11.25">
      <c r="E334" s="86"/>
      <c r="F334" s="86"/>
    </row>
    <row r="335" spans="5:6" ht="11.25">
      <c r="E335" s="86"/>
      <c r="F335" s="86"/>
    </row>
    <row r="336" spans="5:6" ht="11.25">
      <c r="E336" s="86"/>
      <c r="F336" s="86"/>
    </row>
    <row r="337" spans="5:6" ht="11.25">
      <c r="E337" s="86"/>
      <c r="F337" s="86"/>
    </row>
    <row r="338" spans="5:6" ht="11.25">
      <c r="E338" s="86"/>
      <c r="F338" s="86"/>
    </row>
    <row r="339" spans="5:6" ht="11.25">
      <c r="E339" s="86"/>
      <c r="F339" s="86"/>
    </row>
    <row r="340" spans="5:6" ht="11.25">
      <c r="E340" s="86"/>
      <c r="F340" s="86"/>
    </row>
    <row r="341" spans="5:6" ht="11.25">
      <c r="E341" s="86"/>
      <c r="F341" s="86"/>
    </row>
    <row r="342" spans="5:6" ht="11.25">
      <c r="E342" s="86"/>
      <c r="F342" s="86"/>
    </row>
    <row r="343" spans="5:6" ht="11.25">
      <c r="E343" s="86"/>
      <c r="F343" s="86"/>
    </row>
    <row r="344" spans="5:6" ht="11.25">
      <c r="E344" s="86"/>
      <c r="F344" s="86"/>
    </row>
    <row r="345" spans="5:6" ht="11.25">
      <c r="E345" s="86"/>
      <c r="F345" s="86"/>
    </row>
    <row r="346" spans="5:6" ht="11.25">
      <c r="E346" s="86"/>
      <c r="F346" s="86"/>
    </row>
    <row r="347" spans="5:6" ht="11.25">
      <c r="E347" s="86"/>
      <c r="F347" s="86"/>
    </row>
    <row r="348" spans="5:6" ht="11.25">
      <c r="E348" s="86"/>
      <c r="F348" s="86"/>
    </row>
    <row r="349" spans="5:6" ht="11.25">
      <c r="E349" s="86"/>
      <c r="F349" s="86"/>
    </row>
    <row r="350" spans="5:6" ht="11.25">
      <c r="E350" s="86"/>
      <c r="F350" s="86"/>
    </row>
    <row r="351" spans="5:6" ht="11.25">
      <c r="E351" s="86"/>
      <c r="F351" s="86"/>
    </row>
    <row r="352" spans="5:6" ht="11.25">
      <c r="E352" s="86"/>
      <c r="F352" s="86"/>
    </row>
    <row r="353" spans="5:6" ht="11.25">
      <c r="E353" s="86"/>
      <c r="F353" s="86"/>
    </row>
    <row r="354" spans="5:6" ht="11.25">
      <c r="E354" s="86"/>
      <c r="F354" s="86"/>
    </row>
    <row r="355" spans="5:6" ht="11.25">
      <c r="E355" s="86"/>
      <c r="F355" s="86"/>
    </row>
    <row r="356" spans="5:6" ht="11.25">
      <c r="E356" s="86"/>
      <c r="F356" s="86"/>
    </row>
    <row r="357" spans="5:6" ht="11.25">
      <c r="E357" s="86"/>
      <c r="F357" s="86"/>
    </row>
    <row r="358" spans="5:6" ht="11.25">
      <c r="E358" s="86"/>
      <c r="F358" s="86"/>
    </row>
    <row r="359" spans="5:6" ht="11.25">
      <c r="E359" s="86"/>
      <c r="F359" s="86"/>
    </row>
    <row r="360" spans="5:6" ht="11.25">
      <c r="E360" s="86"/>
      <c r="F360" s="86"/>
    </row>
    <row r="361" spans="5:6" ht="11.25">
      <c r="E361" s="86"/>
      <c r="F361" s="86"/>
    </row>
    <row r="362" spans="5:6" ht="11.25">
      <c r="E362" s="86"/>
      <c r="F362" s="86"/>
    </row>
    <row r="363" spans="5:6" ht="11.25">
      <c r="E363" s="86"/>
      <c r="F363" s="86"/>
    </row>
    <row r="364" spans="5:6" ht="11.25">
      <c r="E364" s="86"/>
      <c r="F364" s="86"/>
    </row>
    <row r="365" spans="5:6" ht="11.25">
      <c r="E365" s="86"/>
      <c r="F365" s="86"/>
    </row>
    <row r="366" spans="5:6" ht="11.25">
      <c r="E366" s="86"/>
      <c r="F366" s="86"/>
    </row>
    <row r="367" spans="5:6" ht="11.25">
      <c r="E367" s="86"/>
      <c r="F367" s="86"/>
    </row>
    <row r="368" spans="5:6" ht="11.25">
      <c r="E368" s="86"/>
      <c r="F368" s="86"/>
    </row>
    <row r="369" spans="5:6" ht="11.25">
      <c r="E369" s="86"/>
      <c r="F369" s="86"/>
    </row>
    <row r="370" spans="5:6" ht="11.25">
      <c r="E370" s="86"/>
      <c r="F370" s="86"/>
    </row>
    <row r="371" spans="5:6" ht="11.25">
      <c r="E371" s="86"/>
      <c r="F371" s="86"/>
    </row>
    <row r="372" spans="5:6" ht="11.25">
      <c r="E372" s="86"/>
      <c r="F372" s="86"/>
    </row>
    <row r="373" spans="5:6" ht="11.25">
      <c r="E373" s="86"/>
      <c r="F373" s="86"/>
    </row>
    <row r="374" spans="5:6" ht="11.25">
      <c r="E374" s="86"/>
      <c r="F374" s="86"/>
    </row>
    <row r="375" spans="5:6" ht="11.25">
      <c r="E375" s="86"/>
      <c r="F375" s="86"/>
    </row>
    <row r="376" spans="5:6" ht="11.25">
      <c r="E376" s="86"/>
      <c r="F376" s="86"/>
    </row>
    <row r="377" spans="5:6" ht="11.25">
      <c r="E377" s="86"/>
      <c r="F377" s="86"/>
    </row>
    <row r="378" spans="5:6" ht="11.25">
      <c r="E378" s="86"/>
      <c r="F378" s="86"/>
    </row>
    <row r="379" spans="5:6" ht="11.25">
      <c r="E379" s="86"/>
      <c r="F379" s="86"/>
    </row>
    <row r="380" spans="5:6" ht="11.25">
      <c r="E380" s="86"/>
      <c r="F380" s="86"/>
    </row>
    <row r="381" spans="5:6" ht="11.25">
      <c r="E381" s="86"/>
      <c r="F381" s="86"/>
    </row>
    <row r="382" spans="5:6" ht="11.25">
      <c r="E382" s="86"/>
      <c r="F382" s="86"/>
    </row>
    <row r="383" spans="5:6" ht="11.25">
      <c r="E383" s="86"/>
      <c r="F383" s="86"/>
    </row>
    <row r="384" spans="5:6" ht="11.25">
      <c r="E384" s="86"/>
      <c r="F384" s="86"/>
    </row>
    <row r="385" spans="5:6" ht="11.25">
      <c r="E385" s="86"/>
      <c r="F385" s="86"/>
    </row>
    <row r="386" spans="5:6" ht="11.25">
      <c r="E386" s="86"/>
      <c r="F386" s="86"/>
    </row>
    <row r="387" spans="5:6" ht="11.25">
      <c r="E387" s="86"/>
      <c r="F387" s="86"/>
    </row>
    <row r="388" spans="5:6" ht="11.25">
      <c r="E388" s="86"/>
      <c r="F388" s="86"/>
    </row>
    <row r="389" spans="5:6" ht="11.25">
      <c r="E389" s="86"/>
      <c r="F389" s="86"/>
    </row>
    <row r="390" spans="5:6" ht="11.25">
      <c r="E390" s="86"/>
      <c r="F390" s="86"/>
    </row>
    <row r="391" spans="5:6" ht="11.25">
      <c r="E391" s="86"/>
      <c r="F391" s="86"/>
    </row>
    <row r="392" spans="5:6" ht="11.25">
      <c r="E392" s="86"/>
      <c r="F392" s="86"/>
    </row>
    <row r="393" spans="5:6" ht="11.25">
      <c r="E393" s="86"/>
      <c r="F393" s="86"/>
    </row>
    <row r="394" spans="5:6" ht="11.25">
      <c r="E394" s="86"/>
      <c r="F394" s="86"/>
    </row>
    <row r="395" spans="5:6" ht="11.25">
      <c r="E395" s="86"/>
      <c r="F395" s="86"/>
    </row>
    <row r="396" spans="5:6" ht="11.25">
      <c r="E396" s="86"/>
      <c r="F396" s="86"/>
    </row>
    <row r="397" spans="5:6" ht="11.25">
      <c r="E397" s="86"/>
      <c r="F397" s="86"/>
    </row>
    <row r="398" spans="5:6" ht="11.25">
      <c r="E398" s="86"/>
      <c r="F398" s="86"/>
    </row>
    <row r="399" ht="11.25">
      <c r="F399" s="86"/>
    </row>
    <row r="400" ht="11.25">
      <c r="F400" s="86"/>
    </row>
  </sheetData>
  <sheetProtection/>
  <mergeCells count="1">
    <mergeCell ref="C5:F5"/>
  </mergeCells>
  <printOptions horizontalCentered="1"/>
  <pageMargins left="0.79" right="0.79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R1">
      <selection activeCell="A1" sqref="A1"/>
    </sheetView>
  </sheetViews>
  <sheetFormatPr defaultColWidth="6.83203125" defaultRowHeight="11.25"/>
  <cols>
    <col min="1" max="1" width="7.33203125" style="0" customWidth="1"/>
    <col min="2" max="3" width="5.83203125" style="0" customWidth="1"/>
    <col min="4" max="4" width="13.16015625" style="0" customWidth="1"/>
    <col min="5" max="5" width="32.16015625" style="0" customWidth="1"/>
    <col min="6" max="6" width="17.66015625" style="0" customWidth="1"/>
    <col min="7" max="7" width="14.83203125" style="0" customWidth="1"/>
    <col min="8" max="17" width="9.83203125" style="0" customWidth="1"/>
    <col min="18" max="18" width="12.5" style="0" customWidth="1"/>
    <col min="19" max="19" width="11.83203125" style="0" customWidth="1"/>
    <col min="20" max="25" width="9.83203125" style="0" customWidth="1"/>
    <col min="26" max="26" width="13.33203125" style="0" customWidth="1"/>
    <col min="27" max="28" width="11.33203125" style="0" customWidth="1"/>
  </cols>
  <sheetData>
    <row r="1" spans="1:22" ht="17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8" ht="39" customHeight="1">
      <c r="A2" s="45" t="s">
        <v>434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6" t="s">
        <v>435</v>
      </c>
    </row>
    <row r="4" spans="1:28" ht="21" customHeight="1">
      <c r="A4" s="91"/>
      <c r="B4" s="91"/>
      <c r="C4" s="127"/>
      <c r="D4" s="46"/>
      <c r="E4" s="46"/>
      <c r="F4" s="2"/>
      <c r="G4" s="2"/>
      <c r="H4" s="2"/>
      <c r="I4" s="2"/>
      <c r="J4" s="2"/>
      <c r="K4" s="95"/>
      <c r="L4" s="9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5" t="s">
        <v>16</v>
      </c>
    </row>
    <row r="5" spans="1:28" ht="27.75" customHeight="1">
      <c r="A5" s="13" t="s">
        <v>135</v>
      </c>
      <c r="B5" s="13"/>
      <c r="C5" s="13"/>
      <c r="D5" s="13" t="s">
        <v>84</v>
      </c>
      <c r="E5" s="13" t="s">
        <v>243</v>
      </c>
      <c r="F5" s="13" t="s">
        <v>94</v>
      </c>
      <c r="G5" s="11" t="s">
        <v>146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9.5" customHeight="1">
      <c r="A6" s="26" t="s">
        <v>141</v>
      </c>
      <c r="B6" s="26" t="s">
        <v>142</v>
      </c>
      <c r="C6" s="26" t="s">
        <v>143</v>
      </c>
      <c r="D6" s="13"/>
      <c r="E6" s="13"/>
      <c r="F6" s="13"/>
      <c r="G6" s="11" t="s">
        <v>244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6" t="s">
        <v>223</v>
      </c>
      <c r="U6" s="32" t="s">
        <v>245</v>
      </c>
      <c r="V6" s="32" t="s">
        <v>246</v>
      </c>
      <c r="W6" s="32" t="s">
        <v>247</v>
      </c>
      <c r="X6" s="32" t="s">
        <v>248</v>
      </c>
      <c r="Y6" s="32" t="s">
        <v>249</v>
      </c>
      <c r="Z6" s="32" t="s">
        <v>250</v>
      </c>
      <c r="AA6" s="32"/>
      <c r="AB6" s="32"/>
    </row>
    <row r="7" spans="1:28" ht="31.5" customHeight="1">
      <c r="A7" s="26"/>
      <c r="B7" s="26"/>
      <c r="C7" s="26"/>
      <c r="D7" s="13"/>
      <c r="E7" s="13"/>
      <c r="F7" s="13"/>
      <c r="G7" s="13" t="s">
        <v>144</v>
      </c>
      <c r="H7" s="63" t="s">
        <v>251</v>
      </c>
      <c r="I7" s="63" t="s">
        <v>252</v>
      </c>
      <c r="J7" s="26" t="s">
        <v>253</v>
      </c>
      <c r="K7" s="63" t="s">
        <v>254</v>
      </c>
      <c r="L7" s="63" t="s">
        <v>255</v>
      </c>
      <c r="M7" s="63" t="s">
        <v>256</v>
      </c>
      <c r="N7" s="63" t="s">
        <v>257</v>
      </c>
      <c r="O7" s="63" t="s">
        <v>258</v>
      </c>
      <c r="P7" s="63" t="s">
        <v>259</v>
      </c>
      <c r="Q7" s="63" t="s">
        <v>260</v>
      </c>
      <c r="R7" s="63" t="s">
        <v>261</v>
      </c>
      <c r="S7" s="63" t="s">
        <v>262</v>
      </c>
      <c r="T7" s="26"/>
      <c r="U7" s="32"/>
      <c r="V7" s="32"/>
      <c r="W7" s="32"/>
      <c r="X7" s="32"/>
      <c r="Y7" s="32"/>
      <c r="Z7" s="32" t="s">
        <v>144</v>
      </c>
      <c r="AA7" s="21" t="s">
        <v>263</v>
      </c>
      <c r="AB7" s="26" t="s">
        <v>264</v>
      </c>
    </row>
    <row r="8" spans="1:28" ht="21" customHeight="1">
      <c r="A8" s="32" t="s">
        <v>112</v>
      </c>
      <c r="B8" s="32" t="s">
        <v>112</v>
      </c>
      <c r="C8" s="32" t="s">
        <v>112</v>
      </c>
      <c r="D8" s="32" t="s">
        <v>112</v>
      </c>
      <c r="E8" s="32" t="s">
        <v>112</v>
      </c>
      <c r="F8" s="32">
        <v>1</v>
      </c>
      <c r="G8" s="32">
        <v>2</v>
      </c>
      <c r="H8" s="9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  <c r="AA8" s="32">
        <v>22</v>
      </c>
      <c r="AB8" s="32">
        <v>23</v>
      </c>
    </row>
    <row r="9" spans="1:28" ht="20.25" customHeight="1">
      <c r="A9" s="93"/>
      <c r="B9" s="93"/>
      <c r="C9" s="93"/>
      <c r="D9" s="93"/>
      <c r="E9" s="9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9.75" customHeight="1">
      <c r="B10" s="3"/>
      <c r="C10" s="3"/>
      <c r="D10" s="3"/>
      <c r="U10" s="3"/>
      <c r="V10" s="3"/>
      <c r="W10" s="3"/>
      <c r="X10" s="3"/>
      <c r="Y10" s="3"/>
      <c r="Z10" s="3"/>
      <c r="AA10" s="3"/>
      <c r="AB10" s="3"/>
    </row>
    <row r="11" spans="2:28" ht="9.75" customHeight="1">
      <c r="B11" s="3"/>
      <c r="C11" s="3"/>
      <c r="D11" s="3"/>
      <c r="V11" s="3"/>
      <c r="W11" s="3"/>
      <c r="X11" s="3"/>
      <c r="Y11" s="3"/>
      <c r="AB11" s="3"/>
    </row>
    <row r="12" spans="2:28" ht="9.75" customHeight="1">
      <c r="B12" s="3"/>
      <c r="D12" s="3"/>
      <c r="V12" s="3"/>
      <c r="W12" s="3"/>
      <c r="Y12" s="3"/>
      <c r="AA12" s="3"/>
      <c r="AB12" s="3"/>
    </row>
    <row r="13" spans="2:28" ht="9.75" customHeight="1">
      <c r="B13" s="3"/>
      <c r="C13" s="3"/>
      <c r="D13" s="3"/>
      <c r="W13" s="3"/>
      <c r="X13" s="3"/>
      <c r="Y13" s="3"/>
      <c r="AA13" s="3"/>
      <c r="AB13" s="3"/>
    </row>
    <row r="14" spans="3:28" ht="9.75" customHeight="1">
      <c r="C14" s="3"/>
      <c r="D14" s="3"/>
      <c r="V14" s="3"/>
      <c r="X14" s="3"/>
      <c r="AA14" s="3"/>
      <c r="AB14" s="3"/>
    </row>
    <row r="15" spans="4:28" ht="9.75" customHeight="1">
      <c r="D15" s="3"/>
      <c r="V15" s="3"/>
      <c r="X15" s="3"/>
      <c r="AA15" s="3"/>
      <c r="AB15" s="3"/>
    </row>
    <row r="16" spans="4:28" ht="9.75" customHeight="1">
      <c r="D16" s="3"/>
      <c r="W16" s="3"/>
      <c r="X16" s="3"/>
      <c r="AB16" s="3"/>
    </row>
    <row r="17" spans="23:28" ht="9.75" customHeight="1">
      <c r="W17" s="3"/>
      <c r="AB17" s="3"/>
    </row>
    <row r="18" spans="22:27" ht="9.75" customHeight="1">
      <c r="V18" s="3"/>
      <c r="AA18" s="3"/>
    </row>
    <row r="19" ht="9.75" customHeight="1">
      <c r="AA19" s="3"/>
    </row>
    <row r="20" ht="9.75" customHeight="1">
      <c r="AA20" s="3"/>
    </row>
  </sheetData>
  <sheetProtection/>
  <mergeCells count="17">
    <mergeCell ref="A2:AB2"/>
    <mergeCell ref="A5:C5"/>
    <mergeCell ref="G5:AB5"/>
    <mergeCell ref="G6:S6"/>
    <mergeCell ref="Z6:AB6"/>
    <mergeCell ref="A6:A7"/>
    <mergeCell ref="B6:B7"/>
    <mergeCell ref="C6:C7"/>
    <mergeCell ref="D5:D7"/>
    <mergeCell ref="E5:E7"/>
    <mergeCell ref="F5:F7"/>
    <mergeCell ref="T6:T7"/>
    <mergeCell ref="U6:U7"/>
    <mergeCell ref="V6:V7"/>
    <mergeCell ref="W6:W7"/>
    <mergeCell ref="X6:X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showGridLines="0" showZeros="0" workbookViewId="0" topLeftCell="O1">
      <selection activeCell="A1" sqref="A1"/>
    </sheetView>
  </sheetViews>
  <sheetFormatPr defaultColWidth="6.83203125" defaultRowHeight="11.25"/>
  <cols>
    <col min="1" max="3" width="6" style="0" customWidth="1"/>
    <col min="4" max="4" width="6.33203125" style="0" customWidth="1"/>
    <col min="5" max="5" width="19.16015625" style="0" customWidth="1"/>
    <col min="6" max="6" width="21.33203125" style="0" customWidth="1"/>
    <col min="7" max="7" width="17.83203125" style="0" customWidth="1"/>
    <col min="8" max="8" width="15.66015625" style="0" customWidth="1"/>
    <col min="9" max="9" width="22.66015625" style="0" customWidth="1"/>
    <col min="10" max="10" width="13.16015625" style="0" customWidth="1"/>
    <col min="11" max="11" width="6.16015625" style="0" customWidth="1"/>
    <col min="12" max="13" width="14.66015625" style="0" customWidth="1"/>
    <col min="14" max="18" width="12.16015625" style="0" customWidth="1"/>
    <col min="19" max="21" width="14" style="0" customWidth="1"/>
    <col min="22" max="22" width="15.66015625" style="0" customWidth="1"/>
    <col min="23" max="26" width="4.66015625" style="0" customWidth="1"/>
    <col min="27" max="27" width="16.66015625" style="0" customWidth="1"/>
    <col min="28" max="28" width="2.33203125" style="0" customWidth="1"/>
    <col min="29" max="29" width="2.66015625" style="0" customWidth="1"/>
    <col min="30" max="31" width="3.5" style="0" customWidth="1"/>
    <col min="32" max="32" width="2.5" style="0" customWidth="1"/>
    <col min="33" max="33" width="2.33203125" style="0" customWidth="1"/>
    <col min="34" max="34" width="2.5" style="0" customWidth="1"/>
    <col min="35" max="35" width="3.5" style="0" customWidth="1"/>
    <col min="36" max="36" width="3.66015625" style="0" customWidth="1"/>
    <col min="37" max="37" width="3.5" style="0" customWidth="1"/>
    <col min="38" max="38" width="3.66015625" style="0" customWidth="1"/>
    <col min="39" max="40" width="2.66015625" style="0" customWidth="1"/>
    <col min="41" max="41" width="2.33203125" style="0" customWidth="1"/>
    <col min="42" max="42" width="2.5" style="0" customWidth="1"/>
    <col min="43" max="43" width="2.66015625" style="0" customWidth="1"/>
    <col min="44" max="44" width="2.5" style="0" customWidth="1"/>
    <col min="45" max="45" width="3.5" style="0" customWidth="1"/>
    <col min="46" max="46" width="5" style="0" customWidth="1"/>
    <col min="47" max="48" width="5.16015625" style="0" customWidth="1"/>
  </cols>
  <sheetData>
    <row r="1" spans="1:45" ht="15.75" customHeight="1">
      <c r="A1" s="66"/>
      <c r="B1" s="67"/>
      <c r="C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V1" s="67"/>
      <c r="W1" s="74"/>
      <c r="X1" s="74"/>
      <c r="Y1" s="74"/>
      <c r="Z1" s="74"/>
      <c r="AA1" s="74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36.75" customHeight="1">
      <c r="A2" s="6" t="s">
        <v>436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4"/>
      <c r="X2" s="74"/>
      <c r="Y2" s="74"/>
      <c r="Z2" s="74"/>
      <c r="AA2" s="74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1:49" ht="17.25" customHeight="1">
      <c r="A3" s="68"/>
      <c r="B3" s="1"/>
      <c r="C3" s="1"/>
      <c r="D3" s="1"/>
      <c r="E3" s="70"/>
      <c r="F3" s="70"/>
      <c r="G3" s="70"/>
      <c r="H3" s="70"/>
      <c r="I3" s="70"/>
      <c r="J3" s="70"/>
      <c r="K3" s="70"/>
      <c r="L3" s="69"/>
      <c r="M3" s="141"/>
      <c r="N3" s="141"/>
      <c r="O3" s="1"/>
      <c r="P3" s="1"/>
      <c r="Q3" s="1"/>
      <c r="R3" s="1"/>
      <c r="S3" s="1"/>
      <c r="T3" s="1"/>
      <c r="U3" s="1"/>
      <c r="V3" s="76" t="s">
        <v>437</v>
      </c>
      <c r="W3" s="77"/>
      <c r="X3" s="77"/>
      <c r="Y3" s="77"/>
      <c r="Z3" s="77"/>
      <c r="AA3" s="7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77"/>
      <c r="AU3" s="1"/>
      <c r="AV3" s="1"/>
      <c r="AW3" s="1"/>
    </row>
    <row r="4" spans="1:49" ht="18.75" customHeight="1">
      <c r="A4" s="71"/>
      <c r="B4" s="68"/>
      <c r="C4" s="68"/>
      <c r="D4" s="68"/>
      <c r="E4" s="68"/>
      <c r="F4" s="68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35" t="s">
        <v>16</v>
      </c>
      <c r="W4" s="35"/>
      <c r="X4" s="35"/>
      <c r="Y4" s="35"/>
      <c r="Z4" s="35"/>
      <c r="AA4" s="35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1"/>
      <c r="AU4" s="1"/>
      <c r="AV4" s="1"/>
      <c r="AW4" s="1"/>
    </row>
    <row r="5" spans="1:49" ht="18.75" customHeight="1">
      <c r="A5" s="11" t="s">
        <v>135</v>
      </c>
      <c r="B5" s="11"/>
      <c r="C5" s="11"/>
      <c r="D5" s="13" t="s">
        <v>267</v>
      </c>
      <c r="E5" s="13" t="s">
        <v>268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3" t="s">
        <v>274</v>
      </c>
      <c r="L5" s="63" t="s">
        <v>94</v>
      </c>
      <c r="M5" s="113" t="s">
        <v>88</v>
      </c>
      <c r="N5" s="113"/>
      <c r="O5" s="113"/>
      <c r="P5" s="113"/>
      <c r="Q5" s="113"/>
      <c r="R5" s="113"/>
      <c r="S5" s="113"/>
      <c r="T5" s="113"/>
      <c r="U5" s="113"/>
      <c r="V5" s="26" t="s">
        <v>91</v>
      </c>
      <c r="W5" s="79"/>
      <c r="X5" s="80"/>
      <c r="Y5" s="80"/>
      <c r="Z5" s="80"/>
      <c r="AA5" s="80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3"/>
    </row>
    <row r="6" spans="1:49" ht="16.5" customHeight="1">
      <c r="A6" s="47" t="s">
        <v>141</v>
      </c>
      <c r="B6" s="32" t="s">
        <v>142</v>
      </c>
      <c r="C6" s="32" t="s">
        <v>143</v>
      </c>
      <c r="D6" s="13"/>
      <c r="E6" s="13"/>
      <c r="F6" s="13"/>
      <c r="G6" s="13"/>
      <c r="H6" s="13"/>
      <c r="I6" s="13"/>
      <c r="J6" s="13"/>
      <c r="K6" s="13"/>
      <c r="L6" s="63"/>
      <c r="M6" s="13" t="s">
        <v>144</v>
      </c>
      <c r="N6" s="146" t="s">
        <v>95</v>
      </c>
      <c r="O6" s="63" t="s">
        <v>96</v>
      </c>
      <c r="P6" s="63"/>
      <c r="Q6" s="63"/>
      <c r="R6" s="63" t="s">
        <v>97</v>
      </c>
      <c r="S6" s="13" t="s">
        <v>98</v>
      </c>
      <c r="T6" s="13"/>
      <c r="U6" s="63" t="s">
        <v>99</v>
      </c>
      <c r="V6" s="26"/>
      <c r="W6" s="81"/>
      <c r="X6" s="82"/>
      <c r="Y6" s="82"/>
      <c r="Z6" s="82"/>
      <c r="AA6" s="82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3"/>
    </row>
    <row r="7" spans="1:49" ht="36.75" customHeight="1">
      <c r="A7" s="47"/>
      <c r="B7" s="32"/>
      <c r="C7" s="32"/>
      <c r="D7" s="13"/>
      <c r="E7" s="13"/>
      <c r="F7" s="13"/>
      <c r="G7" s="13"/>
      <c r="H7" s="13"/>
      <c r="I7" s="13"/>
      <c r="J7" s="13"/>
      <c r="K7" s="13"/>
      <c r="L7" s="63"/>
      <c r="M7" s="13"/>
      <c r="N7" s="146"/>
      <c r="O7" s="146" t="s">
        <v>105</v>
      </c>
      <c r="P7" s="146" t="s">
        <v>106</v>
      </c>
      <c r="Q7" s="146" t="s">
        <v>107</v>
      </c>
      <c r="R7" s="63"/>
      <c r="S7" s="63" t="s">
        <v>108</v>
      </c>
      <c r="T7" s="63" t="s">
        <v>109</v>
      </c>
      <c r="U7" s="63"/>
      <c r="V7" s="26"/>
      <c r="W7" s="81"/>
      <c r="X7" s="82"/>
      <c r="Y7" s="82"/>
      <c r="Z7" s="82"/>
      <c r="AA7" s="82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3"/>
    </row>
    <row r="8" spans="1:49" ht="22.5" customHeight="1">
      <c r="A8" s="72" t="s">
        <v>112</v>
      </c>
      <c r="B8" s="72" t="s">
        <v>112</v>
      </c>
      <c r="C8" s="72" t="s">
        <v>112</v>
      </c>
      <c r="D8" s="72" t="s">
        <v>112</v>
      </c>
      <c r="E8" s="73" t="s">
        <v>112</v>
      </c>
      <c r="F8" s="72" t="s">
        <v>112</v>
      </c>
      <c r="G8" s="72" t="s">
        <v>112</v>
      </c>
      <c r="H8" s="72" t="s">
        <v>112</v>
      </c>
      <c r="I8" s="72" t="s">
        <v>112</v>
      </c>
      <c r="J8" s="72" t="s">
        <v>112</v>
      </c>
      <c r="K8" s="72" t="s">
        <v>112</v>
      </c>
      <c r="L8" s="26">
        <v>1</v>
      </c>
      <c r="M8" s="26">
        <v>2</v>
      </c>
      <c r="N8" s="63">
        <v>3</v>
      </c>
      <c r="O8" s="63">
        <v>4</v>
      </c>
      <c r="P8" s="63">
        <v>5</v>
      </c>
      <c r="Q8" s="26">
        <v>6</v>
      </c>
      <c r="R8" s="26">
        <v>7</v>
      </c>
      <c r="S8" s="26">
        <v>8</v>
      </c>
      <c r="T8" s="26">
        <v>9</v>
      </c>
      <c r="U8" s="63">
        <v>10</v>
      </c>
      <c r="V8" s="63">
        <v>11</v>
      </c>
      <c r="W8" s="1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</row>
    <row r="9" spans="1:49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71"/>
      <c r="X9" s="71"/>
      <c r="Y9" s="85"/>
      <c r="Z9" s="85"/>
      <c r="AA9" s="85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</row>
    <row r="10" spans="1:49" ht="9.75" customHeight="1">
      <c r="A10" s="3"/>
      <c r="B10" s="3"/>
      <c r="C10" s="3"/>
      <c r="D10" s="3"/>
      <c r="E10" s="3"/>
      <c r="F10" s="3"/>
      <c r="L10" s="3"/>
      <c r="P10" s="3"/>
      <c r="Q10" s="3"/>
      <c r="T10" s="3"/>
      <c r="U10" s="3"/>
      <c r="V10" s="3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</row>
    <row r="11" spans="2:49" ht="9.75" customHeight="1">
      <c r="B11" s="3"/>
      <c r="D11" s="3"/>
      <c r="E11" s="3"/>
      <c r="F11" s="3"/>
      <c r="I11" s="3"/>
      <c r="L11" s="3"/>
      <c r="P11" s="3"/>
      <c r="S11" s="3"/>
      <c r="T11" s="3"/>
      <c r="U11" s="3"/>
      <c r="V11" s="3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</row>
    <row r="12" spans="2:49" ht="9.75" customHeight="1">
      <c r="B12" s="3"/>
      <c r="C12" s="3"/>
      <c r="D12" s="3"/>
      <c r="L12" s="3"/>
      <c r="P12" s="3"/>
      <c r="S12" s="3"/>
      <c r="T12" s="3"/>
      <c r="U12" s="3"/>
      <c r="V12" s="3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</row>
    <row r="13" spans="3:49" ht="9.75" customHeight="1">
      <c r="C13" s="3"/>
      <c r="D13" s="3"/>
      <c r="G13" s="3"/>
      <c r="L13" s="3"/>
      <c r="P13" s="3"/>
      <c r="S13" s="3"/>
      <c r="T13" s="3"/>
      <c r="U13" s="3"/>
      <c r="V13" s="3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</row>
    <row r="14" spans="4:49" ht="9.75" customHeight="1">
      <c r="D14" s="3"/>
      <c r="E14" s="3"/>
      <c r="F14" s="3"/>
      <c r="L14" s="3"/>
      <c r="R14" s="3"/>
      <c r="S14" s="3"/>
      <c r="T14" s="3"/>
      <c r="U14" s="3"/>
      <c r="V14" s="3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5:49" ht="9.75" customHeight="1">
      <c r="E15" s="3"/>
      <c r="F15" s="3"/>
      <c r="K15" s="3"/>
      <c r="L15" s="3"/>
      <c r="Q15" s="3"/>
      <c r="T15" s="3"/>
      <c r="U15" s="3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5:49" ht="9.75" customHeight="1">
      <c r="E16" s="3"/>
      <c r="F16" s="3"/>
      <c r="K16" s="3"/>
      <c r="T16" s="3"/>
      <c r="U16" s="3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</row>
    <row r="17" spans="11:49" ht="9.75" customHeight="1">
      <c r="K17" s="3"/>
      <c r="O17" s="3"/>
      <c r="T17" s="3"/>
      <c r="U17" s="3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</row>
    <row r="18" spans="15:49" ht="9.75" customHeight="1">
      <c r="O18" s="3"/>
      <c r="S18" s="3"/>
      <c r="T18" s="3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</row>
    <row r="19" spans="19:49" ht="9.75" customHeight="1">
      <c r="S19" s="3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</row>
    <row r="20" spans="28:49" ht="9.75" customHeight="1"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</row>
    <row r="21" spans="28:49" ht="9.75" customHeight="1"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</row>
    <row r="22" spans="28:49" ht="9.75" customHeight="1"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</sheetData>
  <sheetProtection/>
  <mergeCells count="20">
    <mergeCell ref="A5:C5"/>
    <mergeCell ref="O6:Q6"/>
    <mergeCell ref="S6:T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R6:R7"/>
    <mergeCell ref="U6:U7"/>
    <mergeCell ref="V5:V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showZeros="0" workbookViewId="0" topLeftCell="J1">
      <selection activeCell="A1" sqref="A1"/>
    </sheetView>
  </sheetViews>
  <sheetFormatPr defaultColWidth="6.83203125" defaultRowHeight="11.25"/>
  <cols>
    <col min="1" max="1" width="4.66015625" style="0" customWidth="1"/>
    <col min="2" max="2" width="4.83203125" style="0" customWidth="1"/>
    <col min="3" max="3" width="5" style="0" customWidth="1"/>
    <col min="4" max="4" width="8.66015625" style="0" customWidth="1"/>
    <col min="5" max="5" width="24.16015625" style="0" customWidth="1"/>
    <col min="6" max="7" width="18.16015625" style="0" customWidth="1"/>
    <col min="8" max="10" width="10.5" style="0" customWidth="1"/>
    <col min="11" max="11" width="14.5" style="0" customWidth="1"/>
    <col min="12" max="12" width="12.33203125" style="0" customWidth="1"/>
    <col min="13" max="15" width="12.16015625" style="0" customWidth="1"/>
    <col min="16" max="22" width="10.16015625" style="0" customWidth="1"/>
    <col min="23" max="23" width="2.5" style="0" customWidth="1"/>
    <col min="24" max="24" width="2.33203125" style="0" customWidth="1"/>
    <col min="25" max="25" width="2.5" style="0" customWidth="1"/>
    <col min="26" max="27" width="6.83203125" style="0" customWidth="1"/>
    <col min="28" max="28" width="3.5" style="0" customWidth="1"/>
    <col min="29" max="29" width="3.66015625" style="0" customWidth="1"/>
    <col min="30" max="30" width="3.5" style="0" customWidth="1"/>
    <col min="31" max="31" width="3.66015625" style="0" customWidth="1"/>
    <col min="32" max="33" width="2.66015625" style="0" customWidth="1"/>
    <col min="34" max="34" width="2.33203125" style="0" customWidth="1"/>
    <col min="35" max="35" width="2.5" style="0" customWidth="1"/>
    <col min="36" max="36" width="2.66015625" style="0" customWidth="1"/>
    <col min="37" max="37" width="2.5" style="0" customWidth="1"/>
    <col min="38" max="38" width="3.5" style="0" customWidth="1"/>
    <col min="39" max="39" width="5" style="0" customWidth="1"/>
    <col min="40" max="41" width="5.16015625" style="0" customWidth="1"/>
    <col min="42" max="42" width="6.83203125" style="0" customWidth="1"/>
    <col min="43" max="43" width="5.16015625" style="0" customWidth="1"/>
  </cols>
  <sheetData>
    <row r="1" spans="1:42" ht="19.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30"/>
      <c r="X1" s="130"/>
      <c r="Y1" s="130"/>
      <c r="Z1" s="130"/>
      <c r="AA1" s="130"/>
      <c r="AB1" s="13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37.5" customHeight="1">
      <c r="A2" s="6" t="s">
        <v>438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31"/>
      <c r="X2" s="131"/>
      <c r="Y2" s="131"/>
      <c r="Z2" s="137"/>
      <c r="AA2" s="137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3"/>
      <c r="AN2" s="3"/>
      <c r="AO2" s="3"/>
      <c r="AP2" s="3"/>
    </row>
    <row r="3" spans="1:42" ht="15" customHeight="1">
      <c r="A3" s="68"/>
      <c r="B3" s="68"/>
      <c r="C3" s="68"/>
      <c r="D3" s="1"/>
      <c r="E3" s="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5" t="s">
        <v>439</v>
      </c>
      <c r="W3" s="132"/>
      <c r="X3" s="132"/>
      <c r="Y3" s="132"/>
      <c r="Z3" s="132"/>
      <c r="AA3" s="132"/>
      <c r="AB3" s="132"/>
      <c r="AC3" s="138"/>
      <c r="AD3" s="138"/>
      <c r="AE3" s="138"/>
      <c r="AF3" s="138"/>
      <c r="AG3" s="132"/>
      <c r="AH3" s="132"/>
      <c r="AI3" s="132"/>
      <c r="AJ3" s="132"/>
      <c r="AK3" s="132"/>
      <c r="AL3" s="132"/>
      <c r="AM3" s="68"/>
      <c r="AN3" s="68"/>
      <c r="AO3" s="68"/>
      <c r="AP3" s="68"/>
    </row>
    <row r="4" spans="1:42" ht="15.75" customHeight="1">
      <c r="A4" s="91"/>
      <c r="B4" s="91"/>
      <c r="C4" s="127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5" t="s">
        <v>16</v>
      </c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68"/>
      <c r="AN4" s="68"/>
      <c r="AO4" s="68"/>
      <c r="AP4" s="68"/>
    </row>
    <row r="5" spans="1:42" ht="17.25" customHeight="1">
      <c r="A5" s="11" t="s">
        <v>135</v>
      </c>
      <c r="B5" s="11"/>
      <c r="C5" s="11"/>
      <c r="D5" s="11" t="s">
        <v>84</v>
      </c>
      <c r="E5" s="13" t="s">
        <v>136</v>
      </c>
      <c r="F5" s="13" t="s">
        <v>94</v>
      </c>
      <c r="G5" s="113" t="s">
        <v>137</v>
      </c>
      <c r="H5" s="12"/>
      <c r="I5" s="12"/>
      <c r="J5" s="101"/>
      <c r="K5" s="11" t="s">
        <v>415</v>
      </c>
      <c r="L5" s="11"/>
      <c r="M5" s="11"/>
      <c r="N5" s="11"/>
      <c r="O5" s="11"/>
      <c r="P5" s="11"/>
      <c r="Q5" s="11"/>
      <c r="R5" s="11"/>
      <c r="S5" s="11"/>
      <c r="T5" s="11"/>
      <c r="U5" s="13" t="s">
        <v>140</v>
      </c>
      <c r="V5" s="26" t="s">
        <v>139</v>
      </c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68"/>
      <c r="AN5" s="68"/>
      <c r="AO5" s="68"/>
      <c r="AP5" s="68"/>
    </row>
    <row r="6" spans="1:42" ht="14.25" customHeight="1">
      <c r="A6" s="11"/>
      <c r="B6" s="11"/>
      <c r="C6" s="11"/>
      <c r="D6" s="11"/>
      <c r="E6" s="13"/>
      <c r="F6" s="13"/>
      <c r="G6" s="13" t="s">
        <v>144</v>
      </c>
      <c r="H6" s="13" t="s">
        <v>145</v>
      </c>
      <c r="I6" s="13" t="s">
        <v>146</v>
      </c>
      <c r="J6" s="26" t="s">
        <v>147</v>
      </c>
      <c r="K6" s="63" t="s">
        <v>144</v>
      </c>
      <c r="L6" s="63" t="s">
        <v>148</v>
      </c>
      <c r="M6" s="26" t="s">
        <v>149</v>
      </c>
      <c r="N6" s="63" t="s">
        <v>68</v>
      </c>
      <c r="O6" s="63" t="s">
        <v>150</v>
      </c>
      <c r="P6" s="63" t="s">
        <v>151</v>
      </c>
      <c r="Q6" s="63" t="s">
        <v>152</v>
      </c>
      <c r="R6" s="63" t="s">
        <v>153</v>
      </c>
      <c r="S6" s="63" t="s">
        <v>154</v>
      </c>
      <c r="T6" s="63" t="s">
        <v>67</v>
      </c>
      <c r="U6" s="13"/>
      <c r="V6" s="26"/>
      <c r="W6" s="133"/>
      <c r="X6" s="133"/>
      <c r="Y6" s="133"/>
      <c r="Z6" s="95"/>
      <c r="AA6" s="95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2"/>
    </row>
    <row r="7" spans="1:42" ht="33.75" customHeight="1">
      <c r="A7" s="47" t="s">
        <v>141</v>
      </c>
      <c r="B7" s="32" t="s">
        <v>142</v>
      </c>
      <c r="C7" s="32" t="s">
        <v>143</v>
      </c>
      <c r="D7" s="11"/>
      <c r="E7" s="13"/>
      <c r="F7" s="13"/>
      <c r="G7" s="13"/>
      <c r="H7" s="13"/>
      <c r="I7" s="13"/>
      <c r="J7" s="26"/>
      <c r="K7" s="63"/>
      <c r="L7" s="63"/>
      <c r="M7" s="26"/>
      <c r="N7" s="63"/>
      <c r="O7" s="63"/>
      <c r="P7" s="63"/>
      <c r="Q7" s="63"/>
      <c r="R7" s="63"/>
      <c r="S7" s="63"/>
      <c r="T7" s="63"/>
      <c r="U7" s="13"/>
      <c r="V7" s="26"/>
      <c r="W7" s="89"/>
      <c r="X7" s="89"/>
      <c r="Y7" s="89"/>
      <c r="Z7" s="126"/>
      <c r="AA7" s="126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32"/>
    </row>
    <row r="8" spans="1:42" ht="19.5" customHeight="1">
      <c r="A8" s="128" t="s">
        <v>112</v>
      </c>
      <c r="B8" s="128" t="s">
        <v>112</v>
      </c>
      <c r="C8" s="128" t="s">
        <v>112</v>
      </c>
      <c r="D8" s="128" t="s">
        <v>112</v>
      </c>
      <c r="E8" s="128" t="s">
        <v>112</v>
      </c>
      <c r="F8" s="47">
        <v>1</v>
      </c>
      <c r="G8" s="47">
        <v>2</v>
      </c>
      <c r="H8" s="32">
        <v>3</v>
      </c>
      <c r="I8" s="32">
        <v>4</v>
      </c>
      <c r="J8" s="32">
        <v>5</v>
      </c>
      <c r="K8" s="47">
        <v>6</v>
      </c>
      <c r="L8" s="47">
        <v>7</v>
      </c>
      <c r="M8" s="47">
        <v>8</v>
      </c>
      <c r="N8" s="47">
        <v>9</v>
      </c>
      <c r="O8" s="47">
        <v>10</v>
      </c>
      <c r="P8" s="47">
        <v>11</v>
      </c>
      <c r="Q8" s="47">
        <v>12</v>
      </c>
      <c r="R8" s="47">
        <v>13</v>
      </c>
      <c r="S8" s="47">
        <v>14</v>
      </c>
      <c r="T8" s="47">
        <v>15</v>
      </c>
      <c r="U8" s="47">
        <v>16</v>
      </c>
      <c r="V8" s="47">
        <v>17</v>
      </c>
      <c r="W8" s="134"/>
      <c r="X8" s="134"/>
      <c r="Y8" s="134"/>
      <c r="Z8" s="134"/>
      <c r="AA8" s="134"/>
      <c r="AB8" s="134"/>
      <c r="AC8" s="134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ht="19.5" customHeight="1">
      <c r="A9" s="16"/>
      <c r="B9" s="16"/>
      <c r="C9" s="93"/>
      <c r="D9" s="16"/>
      <c r="E9" s="1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27"/>
      <c r="V9" s="27"/>
      <c r="W9" s="71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</row>
    <row r="11" spans="1:42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</row>
    <row r="12" spans="1:4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</row>
    <row r="13" spans="1:4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</row>
    <row r="14" spans="1:42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</row>
    <row r="15" spans="1:42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42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42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42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</row>
    <row r="20" spans="1:4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</row>
    <row r="21" spans="1:42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</row>
    <row r="22" spans="1:42" ht="9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</row>
    <row r="23" spans="1:42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</row>
    <row r="25" spans="1:42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2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</row>
    <row r="27" spans="1:42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ht="9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</row>
    <row r="31" spans="1:42" ht="9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</row>
    <row r="32" spans="1:42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</row>
    <row r="33" spans="1:42" ht="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</row>
    <row r="34" spans="1:42" ht="9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</row>
    <row r="35" spans="1:42" ht="9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</row>
    <row r="36" spans="1:42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7" spans="1:42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1:4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1:42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</row>
    <row r="41" spans="1:42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</row>
  </sheetData>
  <sheetProtection/>
  <mergeCells count="21">
    <mergeCell ref="K5:T5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A5:C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workbookViewId="0" topLeftCell="I1">
      <selection activeCell="A1" sqref="A1"/>
    </sheetView>
  </sheetViews>
  <sheetFormatPr defaultColWidth="6.83203125" defaultRowHeight="12.75" customHeight="1"/>
  <cols>
    <col min="1" max="1" width="7.33203125" style="0" customWidth="1"/>
    <col min="2" max="2" width="5.16015625" style="0" customWidth="1"/>
    <col min="3" max="3" width="5.5" style="0" customWidth="1"/>
    <col min="4" max="4" width="11.83203125" style="0" customWidth="1"/>
    <col min="5" max="5" width="33.66015625" style="0" customWidth="1"/>
    <col min="6" max="6" width="22.66015625" style="0" customWidth="1"/>
    <col min="7" max="7" width="17.5" style="0" customWidth="1"/>
    <col min="8" max="8" width="15.16015625" style="0" customWidth="1"/>
    <col min="9" max="11" width="13.33203125" style="0" customWidth="1"/>
    <col min="12" max="12" width="16.5" style="0" customWidth="1"/>
    <col min="13" max="16" width="13.33203125" style="0" customWidth="1"/>
    <col min="17" max="17" width="15.5" style="0" customWidth="1"/>
    <col min="18" max="18" width="3.16015625" style="0" customWidth="1"/>
    <col min="19" max="19" width="3.33203125" style="0" customWidth="1"/>
    <col min="20" max="20" width="3.66015625" style="0" customWidth="1"/>
    <col min="21" max="21" width="3.33203125" style="0" customWidth="1"/>
    <col min="22" max="22" width="4.66015625" style="0" customWidth="1"/>
    <col min="23" max="23" width="6.66015625" style="0" customWidth="1"/>
    <col min="24" max="25" width="6.83203125" style="0" customWidth="1"/>
    <col min="26" max="26" width="9.16015625" style="0" customWidth="1"/>
  </cols>
  <sheetData>
    <row r="1" spans="1:23" ht="17.25" customHeight="1">
      <c r="A1" s="66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25"/>
      <c r="R1" s="125"/>
      <c r="S1" s="125"/>
      <c r="T1" s="125"/>
      <c r="U1" s="125"/>
      <c r="V1" s="125"/>
      <c r="W1" s="125"/>
    </row>
    <row r="2" spans="1:23" ht="38.25" customHeight="1">
      <c r="A2" s="45" t="s">
        <v>440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25"/>
      <c r="S2" s="125"/>
      <c r="T2" s="125"/>
      <c r="U2" s="125"/>
      <c r="V2" s="125"/>
      <c r="W2" s="125"/>
    </row>
    <row r="3" spans="1:17" ht="21.75" customHeight="1">
      <c r="A3" s="68"/>
      <c r="B3" s="68"/>
      <c r="C3" s="1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 t="s">
        <v>441</v>
      </c>
    </row>
    <row r="4" spans="1:26" ht="16.5" customHeight="1">
      <c r="A4" s="91"/>
      <c r="B4" s="91"/>
      <c r="C4" s="91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5" t="s">
        <v>208</v>
      </c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43" t="s">
        <v>135</v>
      </c>
      <c r="B5" s="144"/>
      <c r="C5" s="144"/>
      <c r="D5" s="13" t="s">
        <v>84</v>
      </c>
      <c r="E5" s="57" t="s">
        <v>136</v>
      </c>
      <c r="F5" s="56" t="s">
        <v>94</v>
      </c>
      <c r="G5" s="111" t="s">
        <v>145</v>
      </c>
      <c r="H5" s="112"/>
      <c r="I5" s="112"/>
      <c r="J5" s="112"/>
      <c r="K5" s="112"/>
      <c r="L5" s="112"/>
      <c r="M5" s="112"/>
      <c r="N5" s="112"/>
      <c r="O5" s="112"/>
      <c r="P5" s="112"/>
      <c r="Q5" s="121"/>
      <c r="R5" s="2"/>
      <c r="S5" s="88"/>
      <c r="T5" s="88"/>
      <c r="U5" s="88"/>
      <c r="V5" s="88"/>
      <c r="W5" s="88"/>
      <c r="X5" s="88"/>
      <c r="Y5" s="88"/>
      <c r="Z5" s="83"/>
    </row>
    <row r="6" spans="1:26" ht="20.25" customHeight="1">
      <c r="A6" s="11" t="s">
        <v>141</v>
      </c>
      <c r="B6" s="54" t="s">
        <v>142</v>
      </c>
      <c r="C6" s="54" t="s">
        <v>143</v>
      </c>
      <c r="D6" s="13"/>
      <c r="E6" s="57"/>
      <c r="F6" s="56"/>
      <c r="G6" s="113" t="s">
        <v>209</v>
      </c>
      <c r="H6" s="113"/>
      <c r="I6" s="113"/>
      <c r="J6" s="113"/>
      <c r="K6" s="113"/>
      <c r="L6" s="120" t="s">
        <v>210</v>
      </c>
      <c r="M6" s="120"/>
      <c r="N6" s="120"/>
      <c r="O6" s="120"/>
      <c r="P6" s="121"/>
      <c r="Q6" s="145" t="s">
        <v>211</v>
      </c>
      <c r="R6" s="126"/>
      <c r="S6" s="89"/>
      <c r="T6" s="89"/>
      <c r="U6" s="89"/>
      <c r="V6" s="89"/>
      <c r="W6" s="89"/>
      <c r="X6" s="89"/>
      <c r="Y6" s="89"/>
      <c r="Z6" s="83"/>
    </row>
    <row r="7" spans="1:26" ht="35.25" customHeight="1">
      <c r="A7" s="11"/>
      <c r="B7" s="54"/>
      <c r="C7" s="54"/>
      <c r="D7" s="13"/>
      <c r="E7" s="57"/>
      <c r="F7" s="56"/>
      <c r="G7" s="13" t="s">
        <v>144</v>
      </c>
      <c r="H7" s="13" t="s">
        <v>212</v>
      </c>
      <c r="I7" s="13" t="s">
        <v>213</v>
      </c>
      <c r="J7" s="13" t="s">
        <v>214</v>
      </c>
      <c r="K7" s="13" t="s">
        <v>215</v>
      </c>
      <c r="L7" s="122" t="s">
        <v>144</v>
      </c>
      <c r="M7" s="110" t="s">
        <v>216</v>
      </c>
      <c r="N7" s="110" t="s">
        <v>217</v>
      </c>
      <c r="O7" s="110" t="s">
        <v>218</v>
      </c>
      <c r="P7" s="123" t="s">
        <v>219</v>
      </c>
      <c r="Q7" s="39"/>
      <c r="R7" s="1"/>
      <c r="S7" s="83"/>
      <c r="T7" s="83"/>
      <c r="U7" s="83"/>
      <c r="V7" s="83"/>
      <c r="W7" s="83"/>
      <c r="X7" s="83"/>
      <c r="Y7" s="83"/>
      <c r="Z7" s="83"/>
    </row>
    <row r="8" spans="1:26" ht="21" customHeight="1">
      <c r="A8" s="114" t="s">
        <v>112</v>
      </c>
      <c r="B8" s="114" t="s">
        <v>112</v>
      </c>
      <c r="C8" s="114" t="s">
        <v>112</v>
      </c>
      <c r="D8" s="115" t="s">
        <v>112</v>
      </c>
      <c r="E8" s="116" t="s">
        <v>112</v>
      </c>
      <c r="F8" s="117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8"/>
      <c r="B9" s="18"/>
      <c r="C9" s="18"/>
      <c r="D9" s="118"/>
      <c r="E9" s="16"/>
      <c r="F9" s="119"/>
      <c r="G9" s="84"/>
      <c r="H9" s="119"/>
      <c r="I9" s="124"/>
      <c r="J9" s="124"/>
      <c r="K9" s="124"/>
      <c r="L9" s="124"/>
      <c r="M9" s="124"/>
      <c r="N9" s="124"/>
      <c r="O9" s="124"/>
      <c r="P9" s="124"/>
      <c r="Q9" s="84"/>
      <c r="R9" s="71"/>
      <c r="S9" s="90"/>
      <c r="T9" s="90"/>
      <c r="U9" s="90"/>
      <c r="V9" s="90"/>
      <c r="W9" s="90"/>
      <c r="X9" s="90"/>
      <c r="Y9" s="90"/>
      <c r="Z9" s="90"/>
    </row>
    <row r="10" spans="2:26" ht="9.75" customHeight="1">
      <c r="B10" s="3"/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S10" s="86"/>
      <c r="T10" s="86"/>
      <c r="U10" s="86"/>
      <c r="V10" s="86"/>
      <c r="W10" s="86"/>
      <c r="X10" s="86"/>
      <c r="Y10" s="86"/>
      <c r="Z10" s="86"/>
    </row>
    <row r="11" spans="3:26" ht="9.75" customHeight="1">
      <c r="C11" s="3"/>
      <c r="D11" s="3"/>
      <c r="G11" s="3"/>
      <c r="H11" s="3"/>
      <c r="J11" s="3"/>
      <c r="L11" s="3"/>
      <c r="N11" s="3"/>
      <c r="O11" s="3"/>
      <c r="P11" s="3"/>
      <c r="R11" s="86"/>
      <c r="S11" s="86"/>
      <c r="T11" s="86"/>
      <c r="U11" s="86"/>
      <c r="V11" s="86"/>
      <c r="W11" s="86"/>
      <c r="X11" s="86"/>
      <c r="Y11" s="86"/>
      <c r="Z11" s="86"/>
    </row>
    <row r="12" spans="3:26" ht="9.75" customHeight="1">
      <c r="C12" s="3"/>
      <c r="D12" s="3"/>
      <c r="G12" s="3"/>
      <c r="H12" s="3"/>
      <c r="J12" s="3"/>
      <c r="L12" s="3"/>
      <c r="N12" s="3"/>
      <c r="O12" s="3"/>
      <c r="P12" s="3"/>
      <c r="R12" s="86"/>
      <c r="S12" s="86"/>
      <c r="T12" s="86"/>
      <c r="U12" s="86"/>
      <c r="V12" s="86"/>
      <c r="W12" s="86"/>
      <c r="X12" s="86"/>
      <c r="Y12" s="86"/>
      <c r="Z12" s="86"/>
    </row>
    <row r="13" spans="4:26" ht="9.75" customHeight="1">
      <c r="D13" s="3"/>
      <c r="H13" s="3"/>
      <c r="N13" s="3"/>
      <c r="O13" s="3"/>
      <c r="R13" s="86"/>
      <c r="S13" s="86"/>
      <c r="T13" s="86"/>
      <c r="U13" s="86"/>
      <c r="V13" s="86"/>
      <c r="W13" s="86"/>
      <c r="X13" s="86"/>
      <c r="Y13" s="86"/>
      <c r="Z13" s="86"/>
    </row>
    <row r="14" spans="4:26" ht="9.75" customHeight="1">
      <c r="D14" s="3"/>
      <c r="E14" s="3"/>
      <c r="H14" s="3"/>
      <c r="N14" s="3"/>
      <c r="O14" s="3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9.75" customHeight="1">
      <c r="A15" s="3"/>
      <c r="D15" s="3"/>
      <c r="E15" s="3"/>
      <c r="H15" s="3"/>
      <c r="N15" s="3"/>
      <c r="R15" s="86"/>
      <c r="S15" s="86"/>
      <c r="T15" s="86"/>
      <c r="U15" s="86"/>
      <c r="V15" s="86"/>
      <c r="W15" s="86"/>
      <c r="X15" s="86"/>
      <c r="Y15" s="86"/>
      <c r="Z15" s="86"/>
    </row>
    <row r="16" spans="2:26" ht="9.75" customHeight="1">
      <c r="B16" s="3"/>
      <c r="C16" s="3"/>
      <c r="D16" s="3"/>
      <c r="H16" s="3"/>
      <c r="N16" s="3"/>
      <c r="R16" s="86"/>
      <c r="S16" s="86"/>
      <c r="T16" s="86"/>
      <c r="U16" s="86"/>
      <c r="V16" s="86"/>
      <c r="W16" s="86"/>
      <c r="X16" s="86"/>
      <c r="Y16" s="86"/>
      <c r="Z16" s="86"/>
    </row>
    <row r="17" spans="2:26" ht="9.75" customHeight="1">
      <c r="B17" s="3"/>
      <c r="C17" s="3"/>
      <c r="D17" s="3"/>
      <c r="E17" s="3"/>
      <c r="H17" s="3"/>
      <c r="I17" s="3"/>
      <c r="R17" s="86"/>
      <c r="S17" s="86"/>
      <c r="T17" s="86"/>
      <c r="U17" s="86"/>
      <c r="V17" s="86"/>
      <c r="W17" s="86"/>
      <c r="X17" s="86"/>
      <c r="Y17" s="86"/>
      <c r="Z17" s="86"/>
    </row>
    <row r="18" spans="4:26" ht="9.75" customHeight="1">
      <c r="D18" s="3"/>
      <c r="E18" s="3"/>
      <c r="R18" s="86"/>
      <c r="S18" s="86"/>
      <c r="T18" s="86"/>
      <c r="U18" s="86"/>
      <c r="V18" s="86"/>
      <c r="W18" s="86"/>
      <c r="X18" s="86"/>
      <c r="Y18" s="86"/>
      <c r="Z18" s="86"/>
    </row>
    <row r="19" spans="4:26" ht="9.75" customHeight="1">
      <c r="D19" s="3"/>
      <c r="E19" s="3"/>
      <c r="R19" s="86"/>
      <c r="S19" s="86"/>
      <c r="T19" s="86"/>
      <c r="U19" s="86"/>
      <c r="V19" s="86"/>
      <c r="W19" s="86"/>
      <c r="X19" s="86"/>
      <c r="Y19" s="86"/>
      <c r="Z19" s="86"/>
    </row>
    <row r="20" spans="4:26" ht="9.75" customHeight="1">
      <c r="D20" s="3"/>
      <c r="E20" s="3"/>
      <c r="R20" s="86"/>
      <c r="S20" s="86"/>
      <c r="T20" s="86"/>
      <c r="U20" s="86"/>
      <c r="V20" s="86"/>
      <c r="W20" s="86"/>
      <c r="X20" s="86"/>
      <c r="Y20" s="86"/>
      <c r="Z20" s="86"/>
    </row>
    <row r="21" spans="5:26" ht="9.75" customHeight="1">
      <c r="E21" s="3"/>
      <c r="R21" s="86"/>
      <c r="S21" s="86"/>
      <c r="T21" s="86"/>
      <c r="U21" s="86"/>
      <c r="V21" s="86"/>
      <c r="W21" s="86"/>
      <c r="X21" s="86"/>
      <c r="Y21" s="86"/>
      <c r="Z21" s="86"/>
    </row>
    <row r="22" spans="7:26" ht="9.75" customHeight="1">
      <c r="G22" s="3"/>
      <c r="R22" s="86"/>
      <c r="S22" s="86"/>
      <c r="T22" s="86"/>
      <c r="U22" s="86"/>
      <c r="V22" s="86"/>
      <c r="W22" s="86"/>
      <c r="X22" s="86"/>
      <c r="Y22" s="86"/>
      <c r="Z22" s="86"/>
    </row>
    <row r="23" spans="18:26" ht="9.75" customHeight="1">
      <c r="R23" s="86"/>
      <c r="S23" s="86"/>
      <c r="T23" s="86"/>
      <c r="U23" s="86"/>
      <c r="V23" s="86"/>
      <c r="W23" s="86"/>
      <c r="X23" s="86"/>
      <c r="Y23" s="86"/>
      <c r="Z23" s="86"/>
    </row>
    <row r="24" spans="18:26" ht="9.75" customHeight="1">
      <c r="R24" s="86"/>
      <c r="S24" s="86"/>
      <c r="T24" s="86"/>
      <c r="U24" s="86"/>
      <c r="V24" s="86"/>
      <c r="W24" s="86"/>
      <c r="X24" s="86"/>
      <c r="Y24" s="86"/>
      <c r="Z24" s="86"/>
    </row>
    <row r="25" spans="18:26" ht="9.75" customHeight="1">
      <c r="R25" s="86"/>
      <c r="S25" s="86"/>
      <c r="T25" s="86"/>
      <c r="U25" s="86"/>
      <c r="V25" s="86"/>
      <c r="W25" s="86"/>
      <c r="X25" s="86"/>
      <c r="Y25" s="86"/>
      <c r="Z25" s="86"/>
    </row>
    <row r="26" spans="18:26" ht="9.75" customHeight="1">
      <c r="R26" s="86"/>
      <c r="S26" s="86"/>
      <c r="T26" s="86"/>
      <c r="U26" s="86"/>
      <c r="V26" s="86"/>
      <c r="W26" s="86"/>
      <c r="X26" s="86"/>
      <c r="Y26" s="86"/>
      <c r="Z26" s="86"/>
    </row>
    <row r="27" spans="18:26" ht="9.75" customHeight="1">
      <c r="R27" s="86"/>
      <c r="S27" s="86"/>
      <c r="T27" s="86"/>
      <c r="U27" s="86"/>
      <c r="V27" s="86"/>
      <c r="W27" s="86"/>
      <c r="X27" s="86"/>
      <c r="Y27" s="86"/>
      <c r="Z27" s="86"/>
    </row>
    <row r="28" spans="10:26" ht="9.75" customHeight="1">
      <c r="J28" s="3"/>
      <c r="R28" s="86"/>
      <c r="S28" s="86"/>
      <c r="T28" s="86"/>
      <c r="U28" s="86"/>
      <c r="V28" s="86"/>
      <c r="W28" s="86"/>
      <c r="X28" s="86"/>
      <c r="Y28" s="86"/>
      <c r="Z28" s="86"/>
    </row>
    <row r="29" spans="18:26" ht="9.75" customHeight="1">
      <c r="R29" s="86"/>
      <c r="S29" s="86"/>
      <c r="T29" s="86"/>
      <c r="U29" s="86"/>
      <c r="V29" s="86"/>
      <c r="W29" s="86"/>
      <c r="X29" s="86"/>
      <c r="Y29" s="86"/>
      <c r="Z29" s="86"/>
    </row>
    <row r="30" spans="18:26" ht="9.75" customHeight="1">
      <c r="R30" s="86"/>
      <c r="S30" s="86"/>
      <c r="T30" s="86"/>
      <c r="U30" s="86"/>
      <c r="V30" s="86"/>
      <c r="W30" s="86"/>
      <c r="X30" s="86"/>
      <c r="Y30" s="86"/>
      <c r="Z30" s="86"/>
    </row>
    <row r="31" spans="18:26" ht="9.75" customHeight="1">
      <c r="R31" s="86"/>
      <c r="S31" s="86"/>
      <c r="T31" s="86"/>
      <c r="U31" s="86"/>
      <c r="V31" s="86"/>
      <c r="W31" s="86"/>
      <c r="X31" s="86"/>
      <c r="Y31" s="86"/>
      <c r="Z31" s="86"/>
    </row>
    <row r="32" spans="18:26" ht="9.75" customHeight="1">
      <c r="R32" s="86"/>
      <c r="S32" s="86"/>
      <c r="T32" s="86"/>
      <c r="U32" s="86"/>
      <c r="V32" s="86"/>
      <c r="W32" s="86"/>
      <c r="X32" s="86"/>
      <c r="Y32" s="86"/>
      <c r="Z32" s="86"/>
    </row>
    <row r="33" spans="18:26" ht="9.75" customHeight="1">
      <c r="R33" s="86"/>
      <c r="S33" s="86"/>
      <c r="T33" s="86"/>
      <c r="U33" s="86"/>
      <c r="V33" s="86"/>
      <c r="W33" s="86"/>
      <c r="X33" s="86"/>
      <c r="Y33" s="86"/>
      <c r="Z33" s="86"/>
    </row>
    <row r="34" spans="18:26" ht="9.75" customHeight="1">
      <c r="R34" s="86"/>
      <c r="S34" s="86"/>
      <c r="T34" s="86"/>
      <c r="U34" s="86"/>
      <c r="V34" s="86"/>
      <c r="W34" s="86"/>
      <c r="X34" s="86"/>
      <c r="Y34" s="86"/>
      <c r="Z34" s="86"/>
    </row>
    <row r="35" spans="18:26" ht="9.75" customHeight="1">
      <c r="R35" s="86"/>
      <c r="S35" s="86"/>
      <c r="T35" s="86"/>
      <c r="U35" s="86"/>
      <c r="V35" s="86"/>
      <c r="W35" s="86"/>
      <c r="X35" s="86"/>
      <c r="Y35" s="86"/>
      <c r="Z35" s="86"/>
    </row>
    <row r="36" spans="18:26" ht="9.75" customHeight="1">
      <c r="R36" s="86"/>
      <c r="S36" s="86"/>
      <c r="T36" s="86"/>
      <c r="U36" s="86"/>
      <c r="V36" s="86"/>
      <c r="W36" s="86"/>
      <c r="X36" s="86"/>
      <c r="Y36" s="86"/>
      <c r="Z36" s="86"/>
    </row>
    <row r="37" spans="18:26" ht="9.75" customHeight="1">
      <c r="R37" s="86"/>
      <c r="S37" s="86"/>
      <c r="T37" s="86"/>
      <c r="U37" s="86"/>
      <c r="V37" s="86"/>
      <c r="W37" s="86"/>
      <c r="X37" s="86"/>
      <c r="Y37" s="86"/>
      <c r="Z37" s="86"/>
    </row>
    <row r="38" spans="18:26" ht="9.75" customHeight="1">
      <c r="R38" s="86"/>
      <c r="S38" s="86"/>
      <c r="T38" s="86"/>
      <c r="U38" s="86"/>
      <c r="V38" s="86"/>
      <c r="W38" s="86"/>
      <c r="X38" s="86"/>
      <c r="Y38" s="86"/>
      <c r="Z38" s="86"/>
    </row>
    <row r="39" spans="18:26" ht="9.75" customHeight="1">
      <c r="R39" s="86"/>
      <c r="S39" s="86"/>
      <c r="T39" s="86"/>
      <c r="U39" s="86"/>
      <c r="V39" s="86"/>
      <c r="W39" s="86"/>
      <c r="X39" s="86"/>
      <c r="Y39" s="86"/>
      <c r="Z39" s="86"/>
    </row>
    <row r="40" spans="18:26" ht="9.75" customHeight="1">
      <c r="R40" s="86"/>
      <c r="S40" s="86"/>
      <c r="T40" s="86"/>
      <c r="U40" s="86"/>
      <c r="V40" s="86"/>
      <c r="W40" s="86"/>
      <c r="X40" s="86"/>
      <c r="Y40" s="86"/>
      <c r="Z40" s="86"/>
    </row>
    <row r="41" spans="18:26" ht="9.75" customHeight="1">
      <c r="R41" s="86"/>
      <c r="S41" s="86"/>
      <c r="T41" s="86"/>
      <c r="U41" s="86"/>
      <c r="V41" s="86"/>
      <c r="W41" s="86"/>
      <c r="X41" s="86"/>
      <c r="Y41" s="86"/>
      <c r="Z41" s="86"/>
    </row>
    <row r="42" spans="18:26" ht="9.75" customHeight="1">
      <c r="R42" s="86"/>
      <c r="S42" s="86"/>
      <c r="T42" s="86"/>
      <c r="U42" s="86"/>
      <c r="V42" s="86"/>
      <c r="W42" s="86"/>
      <c r="X42" s="86"/>
      <c r="Y42" s="86"/>
      <c r="Z42" s="86"/>
    </row>
    <row r="43" spans="18:26" ht="9.75" customHeight="1">
      <c r="R43" s="86"/>
      <c r="S43" s="86"/>
      <c r="T43" s="86"/>
      <c r="U43" s="86"/>
      <c r="V43" s="86"/>
      <c r="W43" s="86"/>
      <c r="X43" s="86"/>
      <c r="Y43" s="86"/>
      <c r="Z43" s="86"/>
    </row>
    <row r="44" spans="18:26" ht="9.75" customHeight="1">
      <c r="R44" s="86"/>
      <c r="S44" s="86"/>
      <c r="T44" s="86"/>
      <c r="U44" s="86"/>
      <c r="V44" s="86"/>
      <c r="W44" s="86"/>
      <c r="X44" s="86"/>
      <c r="Y44" s="86"/>
      <c r="Z44" s="86"/>
    </row>
    <row r="45" spans="18:26" ht="9.75" customHeight="1">
      <c r="R45" s="86"/>
      <c r="S45" s="86"/>
      <c r="T45" s="86"/>
      <c r="U45" s="86"/>
      <c r="V45" s="86"/>
      <c r="W45" s="86"/>
      <c r="X45" s="86"/>
      <c r="Y45" s="86"/>
      <c r="Z45" s="86"/>
    </row>
    <row r="46" spans="18:26" ht="9.75" customHeight="1">
      <c r="R46" s="86"/>
      <c r="S46" s="86"/>
      <c r="T46" s="86"/>
      <c r="U46" s="86"/>
      <c r="V46" s="86"/>
      <c r="W46" s="86"/>
      <c r="X46" s="86"/>
      <c r="Y46" s="86"/>
      <c r="Z46" s="86"/>
    </row>
    <row r="47" spans="18:26" ht="9.75" customHeight="1">
      <c r="R47" s="86"/>
      <c r="S47" s="86"/>
      <c r="T47" s="86"/>
      <c r="U47" s="86"/>
      <c r="V47" s="86"/>
      <c r="W47" s="86"/>
      <c r="X47" s="86"/>
      <c r="Y47" s="86"/>
      <c r="Z47" s="86"/>
    </row>
    <row r="48" spans="18:26" ht="9.75" customHeight="1">
      <c r="R48" s="86"/>
      <c r="S48" s="86"/>
      <c r="T48" s="86"/>
      <c r="U48" s="86"/>
      <c r="V48" s="86"/>
      <c r="W48" s="86"/>
      <c r="X48" s="86"/>
      <c r="Y48" s="86"/>
      <c r="Z48" s="86"/>
    </row>
    <row r="49" spans="18:26" ht="9.75" customHeight="1">
      <c r="R49" s="86"/>
      <c r="S49" s="86"/>
      <c r="T49" s="86"/>
      <c r="U49" s="86"/>
      <c r="V49" s="86"/>
      <c r="W49" s="86"/>
      <c r="X49" s="86"/>
      <c r="Y49" s="86"/>
      <c r="Z49" s="86"/>
    </row>
    <row r="50" spans="18:26" ht="9.75" customHeight="1">
      <c r="R50" s="86"/>
      <c r="S50" s="86"/>
      <c r="T50" s="86"/>
      <c r="U50" s="86"/>
      <c r="V50" s="86"/>
      <c r="W50" s="86"/>
      <c r="X50" s="86"/>
      <c r="Y50" s="86"/>
      <c r="Z50" s="86"/>
    </row>
    <row r="51" spans="18:26" ht="9.75" customHeight="1">
      <c r="R51" s="86"/>
      <c r="S51" s="86"/>
      <c r="T51" s="86"/>
      <c r="U51" s="86"/>
      <c r="V51" s="86"/>
      <c r="W51" s="86"/>
      <c r="X51" s="86"/>
      <c r="Y51" s="86"/>
      <c r="Z51" s="86"/>
    </row>
    <row r="52" spans="18:26" ht="9.75" customHeight="1">
      <c r="R52" s="86"/>
      <c r="S52" s="86"/>
      <c r="T52" s="86"/>
      <c r="U52" s="86"/>
      <c r="V52" s="86"/>
      <c r="W52" s="86"/>
      <c r="X52" s="86"/>
      <c r="Y52" s="86"/>
      <c r="Z52" s="86"/>
    </row>
    <row r="53" spans="18:26" ht="9.75" customHeight="1">
      <c r="R53" s="86"/>
      <c r="S53" s="86"/>
      <c r="T53" s="86"/>
      <c r="U53" s="86"/>
      <c r="V53" s="86"/>
      <c r="W53" s="86"/>
      <c r="X53" s="86"/>
      <c r="Y53" s="86"/>
      <c r="Z53" s="86"/>
    </row>
    <row r="54" spans="18:26" ht="9.75" customHeight="1">
      <c r="R54" s="86"/>
      <c r="S54" s="86"/>
      <c r="T54" s="86"/>
      <c r="U54" s="86"/>
      <c r="V54" s="86"/>
      <c r="W54" s="86"/>
      <c r="X54" s="86"/>
      <c r="Y54" s="86"/>
      <c r="Z54" s="86"/>
    </row>
    <row r="55" spans="18:26" ht="9.75" customHeight="1">
      <c r="R55" s="86"/>
      <c r="S55" s="86"/>
      <c r="T55" s="86"/>
      <c r="U55" s="86"/>
      <c r="V55" s="86"/>
      <c r="W55" s="86"/>
      <c r="X55" s="86"/>
      <c r="Y55" s="86"/>
      <c r="Z55" s="86"/>
    </row>
    <row r="56" spans="18:26" ht="9.75" customHeight="1">
      <c r="R56" s="86"/>
      <c r="S56" s="86"/>
      <c r="T56" s="86"/>
      <c r="U56" s="86"/>
      <c r="V56" s="86"/>
      <c r="W56" s="86"/>
      <c r="X56" s="86"/>
      <c r="Y56" s="86"/>
      <c r="Z56" s="86"/>
    </row>
    <row r="57" spans="18:26" ht="9.75" customHeight="1">
      <c r="R57" s="86"/>
      <c r="S57" s="86"/>
      <c r="T57" s="86"/>
      <c r="U57" s="86"/>
      <c r="V57" s="86"/>
      <c r="W57" s="86"/>
      <c r="X57" s="86"/>
      <c r="Y57" s="86"/>
      <c r="Z57" s="86"/>
    </row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8">
    <mergeCell ref="A2:Q2"/>
    <mergeCell ref="A6:A7"/>
    <mergeCell ref="B6:B7"/>
    <mergeCell ref="C6:C7"/>
    <mergeCell ref="D5:D7"/>
    <mergeCell ref="E5:E7"/>
    <mergeCell ref="F5:F7"/>
    <mergeCell ref="Q6:Q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workbookViewId="0" topLeftCell="U1">
      <selection activeCell="A1" sqref="A1"/>
    </sheetView>
  </sheetViews>
  <sheetFormatPr defaultColWidth="6.83203125" defaultRowHeight="12.75" customHeight="1"/>
  <cols>
    <col min="1" max="1" width="7.66015625" style="0" customWidth="1"/>
    <col min="2" max="2" width="5.16015625" style="0" customWidth="1"/>
    <col min="3" max="3" width="5.33203125" style="0" customWidth="1"/>
    <col min="4" max="4" width="14" style="0" customWidth="1"/>
    <col min="5" max="5" width="35.66015625" style="0" customWidth="1"/>
    <col min="6" max="6" width="20.66015625" style="0" customWidth="1"/>
    <col min="7" max="7" width="15.33203125" style="0" customWidth="1"/>
    <col min="8" max="9" width="14" style="0" customWidth="1"/>
    <col min="10" max="10" width="15" style="0" customWidth="1"/>
    <col min="11" max="12" width="12.33203125" style="0" customWidth="1"/>
    <col min="13" max="13" width="14.33203125" style="0" customWidth="1"/>
    <col min="14" max="15" width="11.5" style="0" customWidth="1"/>
    <col min="16" max="25" width="10.16015625" style="0" customWidth="1"/>
    <col min="26" max="26" width="6.66015625" style="0" customWidth="1"/>
  </cols>
  <sheetData>
    <row r="1" spans="1:26" ht="20.25" customHeight="1">
      <c r="A1" s="66"/>
      <c r="B1" s="66"/>
      <c r="C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107"/>
      <c r="Z1" s="107"/>
    </row>
    <row r="2" spans="1:26" ht="37.5" customHeight="1">
      <c r="A2" s="45" t="s">
        <v>442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107"/>
    </row>
    <row r="3" spans="1:26" ht="14.25" customHeight="1">
      <c r="A3" s="1"/>
      <c r="B3" s="1"/>
      <c r="C3" s="68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8"/>
      <c r="Q3" s="1"/>
      <c r="R3" s="1"/>
      <c r="S3" s="1"/>
      <c r="T3" s="1"/>
      <c r="U3" s="1"/>
      <c r="V3" s="1"/>
      <c r="W3" s="1"/>
      <c r="X3" s="1"/>
      <c r="Y3" s="34" t="s">
        <v>443</v>
      </c>
      <c r="Z3" s="107"/>
    </row>
    <row r="4" spans="1:26" ht="13.5" customHeight="1">
      <c r="A4" s="91"/>
      <c r="B4" s="91"/>
      <c r="C4" s="91"/>
      <c r="D4" s="46"/>
      <c r="E4" s="46"/>
      <c r="F4" s="1"/>
      <c r="G4" s="1"/>
      <c r="H4" s="1"/>
      <c r="I4" s="1"/>
      <c r="J4" s="1"/>
      <c r="K4" s="68"/>
      <c r="L4" s="1"/>
      <c r="M4" s="1"/>
      <c r="N4" s="1"/>
      <c r="O4" s="1"/>
      <c r="P4" s="68"/>
      <c r="Q4" s="68"/>
      <c r="R4" s="1"/>
      <c r="S4" s="1"/>
      <c r="T4" s="1"/>
      <c r="U4" s="1"/>
      <c r="V4" s="1"/>
      <c r="W4" s="1"/>
      <c r="X4" s="1"/>
      <c r="Y4" s="35" t="s">
        <v>208</v>
      </c>
      <c r="Z4" s="1"/>
    </row>
    <row r="5" spans="1:26" ht="25.5" customHeight="1">
      <c r="A5" s="12" t="s">
        <v>135</v>
      </c>
      <c r="B5" s="12"/>
      <c r="C5" s="101"/>
      <c r="D5" s="11" t="s">
        <v>84</v>
      </c>
      <c r="E5" s="13" t="s">
        <v>136</v>
      </c>
      <c r="F5" s="11" t="s">
        <v>94</v>
      </c>
      <c r="G5" s="101" t="s">
        <v>421</v>
      </c>
      <c r="H5" s="101"/>
      <c r="I5" s="101"/>
      <c r="J5" s="101" t="s">
        <v>223</v>
      </c>
      <c r="K5" s="101"/>
      <c r="L5" s="108"/>
      <c r="M5" s="11" t="s">
        <v>224</v>
      </c>
      <c r="N5" s="11"/>
      <c r="O5" s="11"/>
      <c r="P5" s="109" t="s">
        <v>225</v>
      </c>
      <c r="Q5" s="26" t="s">
        <v>226</v>
      </c>
      <c r="R5" s="26" t="s">
        <v>227</v>
      </c>
      <c r="S5" s="26" t="s">
        <v>228</v>
      </c>
      <c r="T5" s="26" t="s">
        <v>229</v>
      </c>
      <c r="U5" s="47" t="s">
        <v>230</v>
      </c>
      <c r="V5" s="26" t="s">
        <v>231</v>
      </c>
      <c r="W5" s="26" t="s">
        <v>232</v>
      </c>
      <c r="X5" s="26" t="s">
        <v>233</v>
      </c>
      <c r="Y5" s="26" t="s">
        <v>234</v>
      </c>
      <c r="Z5" s="1"/>
    </row>
    <row r="6" spans="1:26" ht="28.5" customHeight="1">
      <c r="A6" s="26" t="s">
        <v>141</v>
      </c>
      <c r="B6" s="26" t="s">
        <v>142</v>
      </c>
      <c r="C6" s="26" t="s">
        <v>143</v>
      </c>
      <c r="D6" s="11"/>
      <c r="E6" s="13"/>
      <c r="F6" s="11"/>
      <c r="G6" s="47" t="s">
        <v>144</v>
      </c>
      <c r="H6" s="47" t="s">
        <v>235</v>
      </c>
      <c r="I6" s="47" t="s">
        <v>236</v>
      </c>
      <c r="J6" s="47" t="s">
        <v>144</v>
      </c>
      <c r="K6" s="63" t="s">
        <v>444</v>
      </c>
      <c r="L6" s="63" t="s">
        <v>445</v>
      </c>
      <c r="M6" s="142" t="s">
        <v>144</v>
      </c>
      <c r="N6" s="110" t="s">
        <v>239</v>
      </c>
      <c r="O6" s="110" t="s">
        <v>240</v>
      </c>
      <c r="P6" s="63"/>
      <c r="Q6" s="26"/>
      <c r="R6" s="26"/>
      <c r="S6" s="26"/>
      <c r="T6" s="26"/>
      <c r="U6" s="47"/>
      <c r="V6" s="26"/>
      <c r="W6" s="26"/>
      <c r="X6" s="26"/>
      <c r="Y6" s="26"/>
      <c r="Z6" s="1"/>
    </row>
    <row r="7" spans="1:26" ht="21.75" customHeight="1">
      <c r="A7" s="15" t="s">
        <v>112</v>
      </c>
      <c r="B7" s="15" t="s">
        <v>112</v>
      </c>
      <c r="C7" s="15" t="s">
        <v>112</v>
      </c>
      <c r="D7" s="15" t="s">
        <v>112</v>
      </c>
      <c r="E7" s="15" t="s">
        <v>112</v>
      </c>
      <c r="F7" s="59">
        <v>1</v>
      </c>
      <c r="G7" s="59">
        <v>2</v>
      </c>
      <c r="H7" s="59">
        <v>3</v>
      </c>
      <c r="I7" s="59">
        <v>4</v>
      </c>
      <c r="J7" s="15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59">
        <v>16</v>
      </c>
      <c r="V7" s="59">
        <v>17</v>
      </c>
      <c r="W7" s="59">
        <v>18</v>
      </c>
      <c r="X7" s="59">
        <v>19</v>
      </c>
      <c r="Y7" s="59">
        <v>20</v>
      </c>
      <c r="Z7" s="68"/>
    </row>
    <row r="8" spans="1:27" ht="21.75" customHeight="1">
      <c r="A8" s="18"/>
      <c r="B8" s="18"/>
      <c r="C8" s="16"/>
      <c r="D8" s="17"/>
      <c r="E8" s="18"/>
      <c r="F8" s="103"/>
      <c r="G8" s="104"/>
      <c r="H8" s="105"/>
      <c r="I8" s="103"/>
      <c r="J8" s="104"/>
      <c r="K8" s="105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68"/>
      <c r="AA8" s="3"/>
    </row>
    <row r="9" spans="1:26" ht="17.25" customHeight="1">
      <c r="A9" s="106"/>
      <c r="B9" s="106"/>
      <c r="C9" s="107"/>
      <c r="D9" s="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17.25" customHeight="1">
      <c r="A10" s="106"/>
      <c r="B10" s="106"/>
      <c r="C10" s="106"/>
      <c r="D10" s="3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17.25" customHeight="1">
      <c r="A11" s="107"/>
      <c r="B11" s="107"/>
      <c r="C11" s="106"/>
      <c r="D11" s="3"/>
      <c r="E11" s="107"/>
      <c r="F11" s="107"/>
      <c r="G11" s="107"/>
      <c r="H11" s="106"/>
      <c r="I11" s="107"/>
      <c r="J11" s="106"/>
      <c r="K11" s="106"/>
      <c r="L11" s="106"/>
      <c r="M11" s="106"/>
      <c r="N11" s="106"/>
      <c r="O11" s="106"/>
      <c r="P11" s="107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7.25" customHeight="1">
      <c r="A12" s="107"/>
      <c r="B12" s="107"/>
      <c r="C12" s="107"/>
      <c r="D12" s="3"/>
      <c r="E12" s="107"/>
      <c r="F12" s="107"/>
      <c r="G12" s="106"/>
      <c r="H12" s="106"/>
      <c r="I12" s="106"/>
      <c r="J12" s="106"/>
      <c r="K12" s="107"/>
      <c r="L12" s="106"/>
      <c r="M12" s="106"/>
      <c r="N12" s="107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6"/>
    </row>
    <row r="13" spans="1:26" ht="17.25" customHeight="1">
      <c r="A13" s="107"/>
      <c r="B13" s="107"/>
      <c r="C13" s="107"/>
      <c r="D13" s="3"/>
      <c r="E13" s="106"/>
      <c r="F13" s="107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7"/>
      <c r="Y13" s="106"/>
      <c r="Z13" s="107"/>
    </row>
    <row r="14" spans="7:25" ht="17.25" customHeight="1">
      <c r="G14" s="3"/>
      <c r="H14" s="3"/>
      <c r="I14" s="3"/>
      <c r="J14" s="3"/>
      <c r="K14" s="3"/>
      <c r="N14" s="3"/>
      <c r="O14" s="3"/>
      <c r="P14" s="3"/>
      <c r="R14" s="3"/>
      <c r="S14" s="3"/>
      <c r="T14" s="3"/>
      <c r="U14" s="3"/>
      <c r="V14" s="3"/>
      <c r="W14" s="3"/>
      <c r="X14" s="3"/>
      <c r="Y14" s="3"/>
    </row>
    <row r="15" spans="7:24" ht="17.25" customHeight="1">
      <c r="G15" s="3"/>
      <c r="H15" s="3"/>
      <c r="I15" s="3"/>
      <c r="J15" s="3"/>
      <c r="K15" s="3"/>
      <c r="M15" s="3"/>
      <c r="N15" s="3"/>
      <c r="O15" s="3"/>
      <c r="Q15" s="3"/>
      <c r="R15" s="3"/>
      <c r="S15" s="3"/>
      <c r="T15" s="3"/>
      <c r="U15" s="3"/>
      <c r="V15" s="3"/>
      <c r="X15" s="3"/>
    </row>
    <row r="16" spans="8:23" ht="17.25" customHeight="1">
      <c r="H16" s="3"/>
      <c r="J16" s="3"/>
      <c r="M16" s="3"/>
      <c r="N16" s="3"/>
      <c r="O16" s="3"/>
      <c r="Q16" s="3"/>
      <c r="R16" s="3"/>
      <c r="S16" s="3"/>
      <c r="T16" s="3"/>
      <c r="U16" s="3"/>
      <c r="W16" s="3"/>
    </row>
    <row r="17" spans="5:23" ht="17.25" customHeight="1">
      <c r="E17" s="3"/>
      <c r="H17" s="3"/>
      <c r="I17" s="3"/>
      <c r="J17" s="3"/>
      <c r="M17" s="3"/>
      <c r="N17" s="3"/>
      <c r="Q17" s="3"/>
      <c r="R17" s="3"/>
      <c r="T17" s="3"/>
      <c r="U17" s="3"/>
      <c r="V17" s="3"/>
      <c r="W17" s="3"/>
    </row>
    <row r="18" spans="7:21" ht="17.25" customHeight="1">
      <c r="G18" s="3"/>
      <c r="H18" s="3"/>
      <c r="I18" s="3"/>
      <c r="Q18" s="3"/>
      <c r="R18" s="3"/>
      <c r="T18" s="3"/>
      <c r="U18" s="3"/>
    </row>
    <row r="19" ht="17.25" customHeight="1">
      <c r="G19" s="3"/>
    </row>
    <row r="20" ht="17.25" customHeight="1"/>
  </sheetData>
  <sheetProtection/>
  <mergeCells count="15">
    <mergeCell ref="A2:Y2"/>
    <mergeCell ref="M5:O5"/>
    <mergeCell ref="D5:D6"/>
    <mergeCell ref="E5:E6"/>
    <mergeCell ref="F5:F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P1">
      <selection activeCell="A1" sqref="A1"/>
    </sheetView>
  </sheetViews>
  <sheetFormatPr defaultColWidth="6.83203125" defaultRowHeight="11.25"/>
  <cols>
    <col min="1" max="1" width="7.33203125" style="0" customWidth="1"/>
    <col min="2" max="3" width="5.83203125" style="0" customWidth="1"/>
    <col min="4" max="4" width="13.16015625" style="0" customWidth="1"/>
    <col min="5" max="5" width="35.83203125" style="0" customWidth="1"/>
    <col min="6" max="6" width="18" style="0" customWidth="1"/>
    <col min="7" max="7" width="14.83203125" style="0" customWidth="1"/>
    <col min="8" max="12" width="11.16015625" style="0" customWidth="1"/>
    <col min="13" max="16" width="10.5" style="0" customWidth="1"/>
    <col min="17" max="18" width="10.16015625" style="0" customWidth="1"/>
    <col min="19" max="19" width="12.83203125" style="0" customWidth="1"/>
    <col min="20" max="20" width="8.83203125" style="0" customWidth="1"/>
    <col min="21" max="28" width="10.33203125" style="0" customWidth="1"/>
  </cols>
  <sheetData>
    <row r="1" spans="1:21" ht="17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81"/>
      <c r="U1" s="81"/>
    </row>
    <row r="2" spans="1:28" ht="39" customHeight="1">
      <c r="A2" s="45" t="s">
        <v>446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8"/>
      <c r="W3" s="68"/>
      <c r="X3" s="1"/>
      <c r="Y3" s="1"/>
      <c r="Z3" s="1"/>
      <c r="AA3" s="1"/>
      <c r="AB3" s="96" t="s">
        <v>447</v>
      </c>
    </row>
    <row r="4" spans="1:28" ht="21" customHeight="1">
      <c r="A4" s="46"/>
      <c r="B4" s="46"/>
      <c r="C4" s="46"/>
      <c r="D4" s="46"/>
      <c r="E4" s="46"/>
      <c r="F4" s="46"/>
      <c r="G4" s="2"/>
      <c r="H4" s="2"/>
      <c r="I4" s="2"/>
      <c r="J4" s="2"/>
      <c r="K4" s="1"/>
      <c r="L4" s="1"/>
      <c r="M4" s="1"/>
      <c r="N4" s="1"/>
      <c r="O4" s="1"/>
      <c r="P4" s="68"/>
      <c r="Q4" s="1"/>
      <c r="R4" s="1"/>
      <c r="S4" s="1"/>
      <c r="T4" s="1"/>
      <c r="U4" s="1"/>
      <c r="V4" s="68"/>
      <c r="W4" s="68"/>
      <c r="X4" s="68"/>
      <c r="Y4" s="1"/>
      <c r="Z4" s="1"/>
      <c r="AA4" s="1"/>
      <c r="AB4" s="35" t="s">
        <v>16</v>
      </c>
    </row>
    <row r="5" spans="1:28" ht="27.75" customHeight="1">
      <c r="A5" s="13" t="s">
        <v>135</v>
      </c>
      <c r="B5" s="13"/>
      <c r="C5" s="13"/>
      <c r="D5" s="13" t="s">
        <v>84</v>
      </c>
      <c r="E5" s="13" t="s">
        <v>243</v>
      </c>
      <c r="F5" s="13" t="s">
        <v>94</v>
      </c>
      <c r="G5" s="11" t="s">
        <v>146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9.5" customHeight="1">
      <c r="A6" s="26" t="s">
        <v>141</v>
      </c>
      <c r="B6" s="26" t="s">
        <v>142</v>
      </c>
      <c r="C6" s="26" t="s">
        <v>143</v>
      </c>
      <c r="D6" s="13"/>
      <c r="E6" s="13"/>
      <c r="F6" s="13"/>
      <c r="G6" s="11" t="s">
        <v>244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6" t="s">
        <v>223</v>
      </c>
      <c r="U6" s="32" t="s">
        <v>245</v>
      </c>
      <c r="V6" s="32" t="s">
        <v>246</v>
      </c>
      <c r="W6" s="32" t="s">
        <v>247</v>
      </c>
      <c r="X6" s="32" t="s">
        <v>248</v>
      </c>
      <c r="Y6" s="32" t="s">
        <v>249</v>
      </c>
      <c r="Z6" s="32" t="s">
        <v>250</v>
      </c>
      <c r="AA6" s="32"/>
      <c r="AB6" s="32"/>
    </row>
    <row r="7" spans="1:28" ht="31.5" customHeight="1">
      <c r="A7" s="26"/>
      <c r="B7" s="26"/>
      <c r="C7" s="26"/>
      <c r="D7" s="13"/>
      <c r="E7" s="13"/>
      <c r="F7" s="13"/>
      <c r="G7" s="13" t="s">
        <v>144</v>
      </c>
      <c r="H7" s="63" t="s">
        <v>251</v>
      </c>
      <c r="I7" s="63" t="s">
        <v>252</v>
      </c>
      <c r="J7" s="26" t="s">
        <v>253</v>
      </c>
      <c r="K7" s="63" t="s">
        <v>254</v>
      </c>
      <c r="L7" s="63" t="s">
        <v>255</v>
      </c>
      <c r="M7" s="63" t="s">
        <v>256</v>
      </c>
      <c r="N7" s="63" t="s">
        <v>257</v>
      </c>
      <c r="O7" s="63" t="s">
        <v>258</v>
      </c>
      <c r="P7" s="63" t="s">
        <v>259</v>
      </c>
      <c r="Q7" s="63" t="s">
        <v>260</v>
      </c>
      <c r="R7" s="63" t="s">
        <v>261</v>
      </c>
      <c r="S7" s="63" t="s">
        <v>262</v>
      </c>
      <c r="T7" s="26"/>
      <c r="U7" s="32"/>
      <c r="V7" s="32"/>
      <c r="W7" s="32"/>
      <c r="X7" s="32"/>
      <c r="Y7" s="32"/>
      <c r="Z7" s="32" t="s">
        <v>144</v>
      </c>
      <c r="AA7" s="21" t="s">
        <v>263</v>
      </c>
      <c r="AB7" s="26" t="s">
        <v>264</v>
      </c>
    </row>
    <row r="8" spans="1:28" ht="21" customHeight="1">
      <c r="A8" s="32" t="s">
        <v>112</v>
      </c>
      <c r="B8" s="32" t="s">
        <v>112</v>
      </c>
      <c r="C8" s="32" t="s">
        <v>112</v>
      </c>
      <c r="D8" s="32" t="s">
        <v>112</v>
      </c>
      <c r="E8" s="32" t="s">
        <v>112</v>
      </c>
      <c r="F8" s="32">
        <v>1</v>
      </c>
      <c r="G8" s="32">
        <v>2</v>
      </c>
      <c r="H8" s="9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  <c r="AA8" s="32">
        <v>22</v>
      </c>
      <c r="AB8" s="32">
        <v>23</v>
      </c>
    </row>
    <row r="9" spans="1:28" ht="20.25" customHeight="1">
      <c r="A9" s="93"/>
      <c r="B9" s="93"/>
      <c r="C9" s="93"/>
      <c r="D9" s="93"/>
      <c r="E9" s="9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9.75" customHeight="1">
      <c r="B10" s="3"/>
      <c r="C10" s="3"/>
      <c r="D10" s="3"/>
      <c r="U10" s="3"/>
      <c r="V10" s="3"/>
      <c r="W10" s="3"/>
      <c r="X10" s="3"/>
      <c r="Y10" s="3"/>
      <c r="Z10" s="3"/>
      <c r="AA10" s="3"/>
      <c r="AB10" s="3"/>
    </row>
    <row r="11" spans="2:28" ht="9.75" customHeight="1">
      <c r="B11" s="3"/>
      <c r="C11" s="3"/>
      <c r="D11" s="3"/>
      <c r="V11" s="3"/>
      <c r="W11" s="3"/>
      <c r="X11" s="3"/>
      <c r="Y11" s="3"/>
      <c r="AB11" s="3"/>
    </row>
    <row r="12" spans="2:28" ht="9.75" customHeight="1">
      <c r="B12" s="3"/>
      <c r="D12" s="3"/>
      <c r="V12" s="3"/>
      <c r="W12" s="3"/>
      <c r="Y12" s="3"/>
      <c r="AA12" s="3"/>
      <c r="AB12" s="3"/>
    </row>
    <row r="13" spans="2:28" ht="9.75" customHeight="1">
      <c r="B13" s="3"/>
      <c r="C13" s="3"/>
      <c r="D13" s="3"/>
      <c r="W13" s="3"/>
      <c r="X13" s="3"/>
      <c r="Y13" s="3"/>
      <c r="AA13" s="3"/>
      <c r="AB13" s="3"/>
    </row>
    <row r="14" spans="3:28" ht="9.75" customHeight="1">
      <c r="C14" s="3"/>
      <c r="D14" s="3"/>
      <c r="V14" s="3"/>
      <c r="X14" s="3"/>
      <c r="AA14" s="3"/>
      <c r="AB14" s="3"/>
    </row>
    <row r="15" spans="4:28" ht="9.75" customHeight="1">
      <c r="D15" s="3"/>
      <c r="V15" s="3"/>
      <c r="X15" s="3"/>
      <c r="AA15" s="3"/>
      <c r="AB15" s="3"/>
    </row>
    <row r="16" spans="4:28" ht="9.75" customHeight="1">
      <c r="D16" s="3"/>
      <c r="W16" s="3"/>
      <c r="X16" s="3"/>
      <c r="AB16" s="3"/>
    </row>
    <row r="17" spans="23:28" ht="9.75" customHeight="1">
      <c r="W17" s="3"/>
      <c r="AB17" s="3"/>
    </row>
    <row r="18" spans="22:27" ht="9.75" customHeight="1">
      <c r="V18" s="3"/>
      <c r="AA18" s="3"/>
    </row>
    <row r="19" ht="9.75" customHeight="1">
      <c r="AA19" s="3"/>
    </row>
    <row r="20" ht="9.75" customHeight="1">
      <c r="AA20" s="3"/>
    </row>
  </sheetData>
  <sheetProtection/>
  <mergeCells count="17">
    <mergeCell ref="A2:AB2"/>
    <mergeCell ref="A5:C5"/>
    <mergeCell ref="G5:AB5"/>
    <mergeCell ref="G6:S6"/>
    <mergeCell ref="Z6:AB6"/>
    <mergeCell ref="A6:A7"/>
    <mergeCell ref="B6:B7"/>
    <mergeCell ref="C6:C7"/>
    <mergeCell ref="D5:D7"/>
    <mergeCell ref="E5:E7"/>
    <mergeCell ref="F5:F7"/>
    <mergeCell ref="T6:T7"/>
    <mergeCell ref="U6:U7"/>
    <mergeCell ref="V6:V7"/>
    <mergeCell ref="W6:W7"/>
    <mergeCell ref="X6:X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6" style="0" customWidth="1"/>
    <col min="4" max="4" width="6.33203125" style="0" customWidth="1"/>
    <col min="5" max="5" width="41.83203125" style="0" customWidth="1"/>
    <col min="6" max="6" width="26.5" style="0" customWidth="1"/>
    <col min="7" max="8" width="20.66015625" style="0" customWidth="1"/>
    <col min="9" max="9" width="35" style="0" customWidth="1"/>
    <col min="10" max="10" width="16.33203125" style="0" customWidth="1"/>
    <col min="11" max="11" width="6.16015625" style="0" customWidth="1"/>
    <col min="12" max="14" width="22.5" style="0" customWidth="1"/>
    <col min="15" max="18" width="4.66015625" style="0" customWidth="1"/>
    <col min="19" max="19" width="16.66015625" style="0" customWidth="1"/>
    <col min="20" max="20" width="2.33203125" style="0" customWidth="1"/>
    <col min="21" max="21" width="2.66015625" style="0" customWidth="1"/>
    <col min="22" max="23" width="3.5" style="0" customWidth="1"/>
    <col min="24" max="24" width="2.5" style="0" customWidth="1"/>
    <col min="25" max="25" width="2.33203125" style="0" customWidth="1"/>
    <col min="26" max="26" width="2.5" style="0" customWidth="1"/>
    <col min="27" max="27" width="3.5" style="0" customWidth="1"/>
    <col min="28" max="28" width="3.66015625" style="0" customWidth="1"/>
    <col min="29" max="29" width="3.5" style="0" customWidth="1"/>
    <col min="30" max="30" width="3.66015625" style="0" customWidth="1"/>
    <col min="31" max="32" width="2.66015625" style="0" customWidth="1"/>
    <col min="33" max="33" width="2.33203125" style="0" customWidth="1"/>
    <col min="34" max="34" width="2.5" style="0" customWidth="1"/>
    <col min="35" max="35" width="2.66015625" style="0" customWidth="1"/>
    <col min="36" max="36" width="2.5" style="0" customWidth="1"/>
    <col min="37" max="37" width="3.5" style="0" customWidth="1"/>
    <col min="38" max="38" width="5" style="0" customWidth="1"/>
    <col min="39" max="40" width="5.16015625" style="0" customWidth="1"/>
  </cols>
  <sheetData>
    <row r="1" spans="1:37" ht="15.75" customHeight="1">
      <c r="A1" s="66"/>
      <c r="B1" s="67"/>
      <c r="C1" s="67"/>
      <c r="E1" s="67"/>
      <c r="F1" s="67"/>
      <c r="G1" s="67"/>
      <c r="H1" s="67"/>
      <c r="I1" s="67"/>
      <c r="J1" s="67"/>
      <c r="K1" s="67"/>
      <c r="L1" s="67"/>
      <c r="N1" s="67"/>
      <c r="O1" s="74"/>
      <c r="P1" s="74"/>
      <c r="Q1" s="74"/>
      <c r="R1" s="74"/>
      <c r="S1" s="74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36.75" customHeight="1">
      <c r="A2" s="6" t="s">
        <v>448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4"/>
      <c r="P2" s="74"/>
      <c r="Q2" s="74"/>
      <c r="R2" s="74"/>
      <c r="S2" s="74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41" ht="17.25" customHeight="1">
      <c r="A3" s="68"/>
      <c r="B3" s="1"/>
      <c r="C3" s="1"/>
      <c r="D3" s="1"/>
      <c r="E3" s="70"/>
      <c r="F3" s="70"/>
      <c r="G3" s="70"/>
      <c r="H3" s="70"/>
      <c r="I3" s="70"/>
      <c r="J3" s="70"/>
      <c r="K3" s="70"/>
      <c r="L3" s="69"/>
      <c r="M3" s="68"/>
      <c r="N3" s="35" t="s">
        <v>449</v>
      </c>
      <c r="O3" s="77"/>
      <c r="P3" s="77"/>
      <c r="Q3" s="77"/>
      <c r="R3" s="77"/>
      <c r="S3" s="7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77"/>
      <c r="AM3" s="1"/>
      <c r="AN3" s="1"/>
      <c r="AO3" s="1"/>
    </row>
    <row r="4" spans="1:41" ht="18.75" customHeight="1">
      <c r="A4" s="71"/>
      <c r="B4" s="68"/>
      <c r="C4" s="68"/>
      <c r="D4" s="68"/>
      <c r="E4" s="68"/>
      <c r="F4" s="68"/>
      <c r="G4" s="2"/>
      <c r="H4" s="2"/>
      <c r="I4" s="2"/>
      <c r="J4" s="2"/>
      <c r="K4" s="2"/>
      <c r="L4" s="2"/>
      <c r="M4" s="68"/>
      <c r="N4" s="35" t="s">
        <v>16</v>
      </c>
      <c r="O4" s="35"/>
      <c r="P4" s="35"/>
      <c r="Q4" s="35"/>
      <c r="R4" s="35"/>
      <c r="S4" s="3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1"/>
      <c r="AM4" s="1"/>
      <c r="AN4" s="1"/>
      <c r="AO4" s="1"/>
    </row>
    <row r="5" spans="1:41" ht="18.75" customHeight="1">
      <c r="A5" s="11" t="s">
        <v>135</v>
      </c>
      <c r="B5" s="11"/>
      <c r="C5" s="11"/>
      <c r="D5" s="13" t="s">
        <v>267</v>
      </c>
      <c r="E5" s="13" t="s">
        <v>268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3" t="s">
        <v>274</v>
      </c>
      <c r="L5" s="26" t="s">
        <v>86</v>
      </c>
      <c r="M5" s="13" t="s">
        <v>108</v>
      </c>
      <c r="N5" s="26" t="s">
        <v>91</v>
      </c>
      <c r="O5" s="79"/>
      <c r="P5" s="80"/>
      <c r="Q5" s="80"/>
      <c r="R5" s="80"/>
      <c r="S5" s="80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3"/>
    </row>
    <row r="6" spans="1:41" ht="16.5" customHeight="1">
      <c r="A6" s="47" t="s">
        <v>141</v>
      </c>
      <c r="B6" s="32" t="s">
        <v>142</v>
      </c>
      <c r="C6" s="32" t="s">
        <v>143</v>
      </c>
      <c r="D6" s="13"/>
      <c r="E6" s="13"/>
      <c r="F6" s="13"/>
      <c r="G6" s="13"/>
      <c r="H6" s="13"/>
      <c r="I6" s="13"/>
      <c r="J6" s="13"/>
      <c r="K6" s="13"/>
      <c r="L6" s="26"/>
      <c r="M6" s="13"/>
      <c r="N6" s="26"/>
      <c r="O6" s="81"/>
      <c r="P6" s="82"/>
      <c r="Q6" s="82"/>
      <c r="R6" s="82"/>
      <c r="S6" s="82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3"/>
    </row>
    <row r="7" spans="1:41" ht="36.75" customHeight="1">
      <c r="A7" s="47"/>
      <c r="B7" s="32"/>
      <c r="C7" s="32"/>
      <c r="D7" s="13"/>
      <c r="E7" s="13"/>
      <c r="F7" s="13"/>
      <c r="G7" s="13"/>
      <c r="H7" s="13"/>
      <c r="I7" s="13"/>
      <c r="J7" s="13"/>
      <c r="K7" s="13"/>
      <c r="L7" s="26"/>
      <c r="M7" s="13"/>
      <c r="N7" s="26"/>
      <c r="O7" s="81"/>
      <c r="P7" s="82"/>
      <c r="Q7" s="82"/>
      <c r="R7" s="82"/>
      <c r="S7" s="82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3"/>
    </row>
    <row r="8" spans="1:41" ht="22.5" customHeight="1">
      <c r="A8" s="72" t="s">
        <v>112</v>
      </c>
      <c r="B8" s="72" t="s">
        <v>112</v>
      </c>
      <c r="C8" s="72" t="s">
        <v>112</v>
      </c>
      <c r="D8" s="72" t="s">
        <v>112</v>
      </c>
      <c r="E8" s="73" t="s">
        <v>112</v>
      </c>
      <c r="F8" s="72" t="s">
        <v>112</v>
      </c>
      <c r="G8" s="72" t="s">
        <v>112</v>
      </c>
      <c r="H8" s="72" t="s">
        <v>112</v>
      </c>
      <c r="I8" s="72" t="s">
        <v>112</v>
      </c>
      <c r="J8" s="72" t="s">
        <v>112</v>
      </c>
      <c r="K8" s="73" t="s">
        <v>112</v>
      </c>
      <c r="L8" s="26">
        <v>1</v>
      </c>
      <c r="M8" s="26">
        <v>2</v>
      </c>
      <c r="N8" s="26">
        <v>3</v>
      </c>
      <c r="O8" s="1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84"/>
      <c r="M9" s="84"/>
      <c r="N9" s="84"/>
      <c r="O9" s="85"/>
      <c r="P9" s="85"/>
      <c r="Q9" s="85"/>
      <c r="R9" s="85"/>
      <c r="S9" s="85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9.75" customHeight="1">
      <c r="A10" s="3"/>
      <c r="B10" s="3"/>
      <c r="C10" s="3"/>
      <c r="D10" s="3"/>
      <c r="E10" s="3"/>
      <c r="F10" s="3"/>
      <c r="L10" s="3"/>
      <c r="N10" s="3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2:41" ht="9.75" customHeight="1">
      <c r="B11" s="3"/>
      <c r="D11" s="3"/>
      <c r="E11" s="3"/>
      <c r="F11" s="3"/>
      <c r="I11" s="3"/>
      <c r="L11" s="3"/>
      <c r="M11" s="3"/>
      <c r="N11" s="3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2:41" ht="9.75" customHeight="1">
      <c r="B12" s="3"/>
      <c r="C12" s="3"/>
      <c r="D12" s="3"/>
      <c r="L12" s="3"/>
      <c r="M12" s="3"/>
      <c r="N12" s="3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3:41" ht="9.75" customHeight="1">
      <c r="C13" s="3"/>
      <c r="D13" s="3"/>
      <c r="G13" s="3"/>
      <c r="L13" s="3"/>
      <c r="M13" s="3"/>
      <c r="N13" s="3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4:41" ht="9.75" customHeight="1">
      <c r="D14" s="3"/>
      <c r="E14" s="3"/>
      <c r="F14" s="3"/>
      <c r="L14" s="3"/>
      <c r="M14" s="3"/>
      <c r="N14" s="3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5:41" ht="9.75" customHeight="1">
      <c r="E15" s="3"/>
      <c r="F15" s="3"/>
      <c r="K15" s="3"/>
      <c r="L15" s="3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5:41" ht="9.75" customHeight="1">
      <c r="E16" s="3"/>
      <c r="F16" s="3"/>
      <c r="K16" s="3"/>
      <c r="M16" s="3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1:41" ht="9.75" customHeight="1">
      <c r="K17" s="3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3:41" ht="9.75" customHeight="1">
      <c r="M18" s="3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3:41" ht="9.75" customHeight="1">
      <c r="M19" s="3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0:41" ht="9.75" customHeight="1"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20:41" ht="9.75" customHeight="1"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20:41" ht="9.75" customHeight="1"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</sheetData>
  <sheetProtection/>
  <mergeCells count="15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4.66015625" style="0" customWidth="1"/>
    <col min="2" max="2" width="4.83203125" style="0" customWidth="1"/>
    <col min="3" max="3" width="5" style="0" customWidth="1"/>
    <col min="4" max="4" width="11" style="0" customWidth="1"/>
    <col min="5" max="5" width="22.16015625" style="0" customWidth="1"/>
    <col min="6" max="6" width="16.66015625" style="0" customWidth="1"/>
    <col min="7" max="7" width="17.33203125" style="0" customWidth="1"/>
    <col min="8" max="8" width="11.16015625" style="0" customWidth="1"/>
    <col min="9" max="9" width="12.5" style="0" customWidth="1"/>
    <col min="10" max="10" width="11.16015625" style="0" customWidth="1"/>
    <col min="11" max="11" width="14.5" style="0" customWidth="1"/>
    <col min="12" max="12" width="12.33203125" style="0" customWidth="1"/>
    <col min="13" max="13" width="13.33203125" style="0" customWidth="1"/>
    <col min="14" max="15" width="12.66015625" style="0" customWidth="1"/>
    <col min="16" max="16" width="11" style="0" customWidth="1"/>
    <col min="17" max="17" width="10.66015625" style="0" customWidth="1"/>
    <col min="18" max="18" width="10.83203125" style="0" customWidth="1"/>
    <col min="19" max="21" width="12.66015625" style="0" customWidth="1"/>
    <col min="22" max="22" width="11.5" style="0" customWidth="1"/>
    <col min="23" max="23" width="2.5" style="0" customWidth="1"/>
    <col min="24" max="24" width="2.33203125" style="0" customWidth="1"/>
    <col min="25" max="25" width="2.5" style="0" customWidth="1"/>
    <col min="26" max="27" width="6.83203125" style="0" customWidth="1"/>
    <col min="28" max="28" width="3.5" style="0" customWidth="1"/>
    <col min="29" max="29" width="3.66015625" style="0" customWidth="1"/>
    <col min="30" max="30" width="3.5" style="0" customWidth="1"/>
    <col min="31" max="31" width="3.66015625" style="0" customWidth="1"/>
    <col min="32" max="33" width="2.66015625" style="0" customWidth="1"/>
    <col min="34" max="34" width="2.33203125" style="0" customWidth="1"/>
    <col min="35" max="35" width="2.5" style="0" customWidth="1"/>
    <col min="36" max="36" width="2.66015625" style="0" customWidth="1"/>
    <col min="37" max="37" width="2.5" style="0" customWidth="1"/>
    <col min="38" max="38" width="3.5" style="0" customWidth="1"/>
    <col min="39" max="39" width="5" style="0" customWidth="1"/>
    <col min="40" max="41" width="5.16015625" style="0" customWidth="1"/>
  </cols>
  <sheetData>
    <row r="1" spans="1:42" ht="19.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30"/>
      <c r="X1" s="130"/>
      <c r="Y1" s="130"/>
      <c r="Z1" s="130"/>
      <c r="AA1" s="130"/>
      <c r="AB1" s="13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37.5" customHeight="1">
      <c r="A2" s="6" t="s">
        <v>450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31"/>
      <c r="X2" s="131"/>
      <c r="Y2" s="131"/>
      <c r="Z2" s="137"/>
      <c r="AA2" s="137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3"/>
      <c r="AN2" s="3"/>
      <c r="AO2" s="3"/>
      <c r="AP2" s="3"/>
    </row>
    <row r="3" spans="1:42" ht="15" customHeight="1">
      <c r="A3" s="68"/>
      <c r="B3" s="68"/>
      <c r="C3" s="68"/>
      <c r="D3" s="1"/>
      <c r="E3" s="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5" t="s">
        <v>451</v>
      </c>
      <c r="W3" s="132"/>
      <c r="X3" s="132"/>
      <c r="Y3" s="132"/>
      <c r="Z3" s="132"/>
      <c r="AA3" s="132"/>
      <c r="AB3" s="132"/>
      <c r="AC3" s="138"/>
      <c r="AD3" s="138"/>
      <c r="AE3" s="138"/>
      <c r="AF3" s="138"/>
      <c r="AG3" s="132"/>
      <c r="AH3" s="132"/>
      <c r="AI3" s="132"/>
      <c r="AJ3" s="132"/>
      <c r="AK3" s="132"/>
      <c r="AL3" s="132"/>
      <c r="AM3" s="68"/>
      <c r="AN3" s="68"/>
      <c r="AO3" s="68"/>
      <c r="AP3" s="68"/>
    </row>
    <row r="4" spans="1:42" ht="15.75" customHeight="1">
      <c r="A4" s="91"/>
      <c r="B4" s="91"/>
      <c r="C4" s="127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5" t="s">
        <v>16</v>
      </c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68"/>
      <c r="AN4" s="68"/>
      <c r="AO4" s="68"/>
      <c r="AP4" s="68"/>
    </row>
    <row r="5" spans="1:42" ht="17.25" customHeight="1">
      <c r="A5" s="11" t="s">
        <v>135</v>
      </c>
      <c r="B5" s="11"/>
      <c r="C5" s="11"/>
      <c r="D5" s="11" t="s">
        <v>84</v>
      </c>
      <c r="E5" s="13" t="s">
        <v>136</v>
      </c>
      <c r="F5" s="13" t="s">
        <v>94</v>
      </c>
      <c r="G5" s="113" t="s">
        <v>137</v>
      </c>
      <c r="H5" s="12"/>
      <c r="I5" s="12"/>
      <c r="J5" s="101"/>
      <c r="K5" s="11" t="s">
        <v>415</v>
      </c>
      <c r="L5" s="11"/>
      <c r="M5" s="11"/>
      <c r="N5" s="11"/>
      <c r="O5" s="11"/>
      <c r="P5" s="11"/>
      <c r="Q5" s="11"/>
      <c r="R5" s="11"/>
      <c r="S5" s="11"/>
      <c r="T5" s="11"/>
      <c r="U5" s="13" t="s">
        <v>140</v>
      </c>
      <c r="V5" s="26" t="s">
        <v>139</v>
      </c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68"/>
      <c r="AN5" s="68"/>
      <c r="AO5" s="68"/>
      <c r="AP5" s="68"/>
    </row>
    <row r="6" spans="1:42" ht="14.25" customHeight="1">
      <c r="A6" s="11"/>
      <c r="B6" s="11"/>
      <c r="C6" s="11"/>
      <c r="D6" s="11"/>
      <c r="E6" s="13"/>
      <c r="F6" s="13"/>
      <c r="G6" s="13" t="s">
        <v>144</v>
      </c>
      <c r="H6" s="13" t="s">
        <v>145</v>
      </c>
      <c r="I6" s="13" t="s">
        <v>146</v>
      </c>
      <c r="J6" s="26" t="s">
        <v>147</v>
      </c>
      <c r="K6" s="63" t="s">
        <v>144</v>
      </c>
      <c r="L6" s="63" t="s">
        <v>148</v>
      </c>
      <c r="M6" s="26" t="s">
        <v>149</v>
      </c>
      <c r="N6" s="63" t="s">
        <v>68</v>
      </c>
      <c r="O6" s="63" t="s">
        <v>150</v>
      </c>
      <c r="P6" s="63" t="s">
        <v>151</v>
      </c>
      <c r="Q6" s="63" t="s">
        <v>152</v>
      </c>
      <c r="R6" s="63" t="s">
        <v>153</v>
      </c>
      <c r="S6" s="63" t="s">
        <v>154</v>
      </c>
      <c r="T6" s="63" t="s">
        <v>67</v>
      </c>
      <c r="U6" s="13"/>
      <c r="V6" s="26"/>
      <c r="W6" s="133"/>
      <c r="X6" s="133"/>
      <c r="Y6" s="133"/>
      <c r="Z6" s="95"/>
      <c r="AA6" s="95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2"/>
    </row>
    <row r="7" spans="1:42" ht="33.75" customHeight="1">
      <c r="A7" s="47" t="s">
        <v>141</v>
      </c>
      <c r="B7" s="32" t="s">
        <v>142</v>
      </c>
      <c r="C7" s="32" t="s">
        <v>143</v>
      </c>
      <c r="D7" s="11"/>
      <c r="E7" s="13"/>
      <c r="F7" s="13"/>
      <c r="G7" s="13"/>
      <c r="H7" s="13"/>
      <c r="I7" s="13"/>
      <c r="J7" s="26"/>
      <c r="K7" s="63"/>
      <c r="L7" s="63"/>
      <c r="M7" s="26"/>
      <c r="N7" s="63"/>
      <c r="O7" s="63"/>
      <c r="P7" s="63"/>
      <c r="Q7" s="63"/>
      <c r="R7" s="63"/>
      <c r="S7" s="63"/>
      <c r="T7" s="63"/>
      <c r="U7" s="13"/>
      <c r="V7" s="26"/>
      <c r="W7" s="89"/>
      <c r="X7" s="89"/>
      <c r="Y7" s="89"/>
      <c r="Z7" s="126"/>
      <c r="AA7" s="126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32"/>
    </row>
    <row r="8" spans="1:42" ht="19.5" customHeight="1">
      <c r="A8" s="128" t="s">
        <v>112</v>
      </c>
      <c r="B8" s="128" t="s">
        <v>112</v>
      </c>
      <c r="C8" s="128" t="s">
        <v>112</v>
      </c>
      <c r="D8" s="128" t="s">
        <v>112</v>
      </c>
      <c r="E8" s="128" t="s">
        <v>112</v>
      </c>
      <c r="F8" s="47">
        <v>1</v>
      </c>
      <c r="G8" s="47">
        <v>2</v>
      </c>
      <c r="H8" s="32">
        <v>3</v>
      </c>
      <c r="I8" s="32">
        <v>4</v>
      </c>
      <c r="J8" s="32">
        <v>5</v>
      </c>
      <c r="K8" s="47">
        <v>6</v>
      </c>
      <c r="L8" s="47">
        <v>7</v>
      </c>
      <c r="M8" s="47">
        <v>8</v>
      </c>
      <c r="N8" s="47">
        <v>9</v>
      </c>
      <c r="O8" s="47">
        <v>10</v>
      </c>
      <c r="P8" s="47">
        <v>11</v>
      </c>
      <c r="Q8" s="47">
        <v>12</v>
      </c>
      <c r="R8" s="47">
        <v>13</v>
      </c>
      <c r="S8" s="47">
        <v>14</v>
      </c>
      <c r="T8" s="47">
        <v>15</v>
      </c>
      <c r="U8" s="47">
        <v>16</v>
      </c>
      <c r="V8" s="47">
        <v>17</v>
      </c>
      <c r="W8" s="134"/>
      <c r="X8" s="134"/>
      <c r="Y8" s="134"/>
      <c r="Z8" s="134"/>
      <c r="AA8" s="134"/>
      <c r="AB8" s="134"/>
      <c r="AC8" s="134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ht="24" customHeight="1">
      <c r="A9" s="16"/>
      <c r="B9" s="16"/>
      <c r="C9" s="93"/>
      <c r="D9" s="16"/>
      <c r="E9" s="1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27"/>
      <c r="V9" s="27"/>
      <c r="W9" s="71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</row>
    <row r="11" spans="1:42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</row>
    <row r="12" spans="1:4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</row>
    <row r="13" spans="1:4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</row>
    <row r="14" spans="1:42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</row>
    <row r="15" spans="1:42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42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42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42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</row>
    <row r="20" spans="1:4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</row>
    <row r="21" spans="1:42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</row>
    <row r="22" spans="1:42" ht="9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</row>
    <row r="23" spans="1:42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</row>
    <row r="25" spans="1:42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2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</row>
    <row r="27" spans="1:42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ht="9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</row>
    <row r="31" spans="1:42" ht="9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</row>
    <row r="32" spans="1:42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</row>
    <row r="33" spans="1:42" ht="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</row>
    <row r="34" spans="1:42" ht="9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</row>
    <row r="35" spans="1:42" ht="9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</row>
    <row r="36" spans="1:42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7" spans="1:42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1:4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1:42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</row>
    <row r="41" spans="1:42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1">
    <mergeCell ref="K5:T5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A5:C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workbookViewId="0" topLeftCell="G1">
      <selection activeCell="A1" sqref="A1"/>
    </sheetView>
  </sheetViews>
  <sheetFormatPr defaultColWidth="6.83203125" defaultRowHeight="12.75" customHeight="1"/>
  <cols>
    <col min="1" max="1" width="7.33203125" style="0" customWidth="1"/>
    <col min="2" max="2" width="5.16015625" style="0" customWidth="1"/>
    <col min="3" max="3" width="5.5" style="0" customWidth="1"/>
    <col min="4" max="4" width="11.83203125" style="0" customWidth="1"/>
    <col min="5" max="5" width="35" style="0" customWidth="1"/>
    <col min="6" max="6" width="20.5" style="0" customWidth="1"/>
    <col min="7" max="7" width="16.33203125" style="0" customWidth="1"/>
    <col min="8" max="8" width="15.16015625" style="0" customWidth="1"/>
    <col min="9" max="10" width="11.5" style="0" customWidth="1"/>
    <col min="11" max="11" width="10.66015625" style="0" customWidth="1"/>
    <col min="12" max="12" width="16.33203125" style="0" customWidth="1"/>
    <col min="13" max="16" width="14" style="0" customWidth="1"/>
    <col min="17" max="17" width="15.5" style="0" customWidth="1"/>
    <col min="18" max="18" width="3.16015625" style="0" customWidth="1"/>
    <col min="19" max="19" width="3.33203125" style="0" customWidth="1"/>
    <col min="20" max="20" width="3.66015625" style="0" customWidth="1"/>
    <col min="21" max="21" width="3.33203125" style="0" customWidth="1"/>
    <col min="22" max="22" width="4.66015625" style="0" customWidth="1"/>
    <col min="23" max="23" width="6.66015625" style="0" customWidth="1"/>
    <col min="24" max="25" width="6.83203125" style="0" customWidth="1"/>
    <col min="26" max="26" width="9.16015625" style="0" customWidth="1"/>
    <col min="27" max="27" width="2.33203125" style="0" customWidth="1"/>
    <col min="28" max="28" width="2.5" style="0" customWidth="1"/>
    <col min="29" max="29" width="2.66015625" style="0" customWidth="1"/>
    <col min="30" max="30" width="2.5" style="0" customWidth="1"/>
    <col min="31" max="31" width="3.5" style="0" customWidth="1"/>
    <col min="32" max="32" width="5" style="0" customWidth="1"/>
    <col min="33" max="34" width="5.16015625" style="0" customWidth="1"/>
  </cols>
  <sheetData>
    <row r="1" spans="1:23" ht="17.25" customHeight="1">
      <c r="A1" s="66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25"/>
      <c r="R1" s="125"/>
      <c r="S1" s="125"/>
      <c r="T1" s="125"/>
      <c r="U1" s="125"/>
      <c r="V1" s="125"/>
      <c r="W1" s="125"/>
    </row>
    <row r="2" spans="1:23" ht="38.25" customHeight="1">
      <c r="A2" s="45" t="s">
        <v>452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25"/>
      <c r="S2" s="125"/>
      <c r="T2" s="125"/>
      <c r="U2" s="125"/>
      <c r="V2" s="125"/>
      <c r="W2" s="125"/>
    </row>
    <row r="3" spans="1:17" ht="21.75" customHeight="1">
      <c r="A3" s="68"/>
      <c r="B3" s="68"/>
      <c r="C3" s="1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 t="s">
        <v>453</v>
      </c>
    </row>
    <row r="4" spans="1:26" ht="16.5" customHeight="1">
      <c r="A4" s="91"/>
      <c r="B4" s="91"/>
      <c r="C4" s="91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5" t="s">
        <v>208</v>
      </c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43" t="s">
        <v>135</v>
      </c>
      <c r="B5" s="144"/>
      <c r="C5" s="144"/>
      <c r="D5" s="13" t="s">
        <v>84</v>
      </c>
      <c r="E5" s="57" t="s">
        <v>136</v>
      </c>
      <c r="F5" s="56" t="s">
        <v>94</v>
      </c>
      <c r="G5" s="111" t="s">
        <v>145</v>
      </c>
      <c r="H5" s="112"/>
      <c r="I5" s="112"/>
      <c r="J5" s="112"/>
      <c r="K5" s="112"/>
      <c r="L5" s="112"/>
      <c r="M5" s="112"/>
      <c r="N5" s="112"/>
      <c r="O5" s="112"/>
      <c r="P5" s="112"/>
      <c r="Q5" s="121"/>
      <c r="R5" s="2"/>
      <c r="S5" s="88"/>
      <c r="T5" s="88"/>
      <c r="U5" s="88"/>
      <c r="V5" s="88"/>
      <c r="W5" s="88"/>
      <c r="X5" s="88"/>
      <c r="Y5" s="88"/>
      <c r="Z5" s="83"/>
    </row>
    <row r="6" spans="1:26" ht="20.25" customHeight="1">
      <c r="A6" s="11" t="s">
        <v>141</v>
      </c>
      <c r="B6" s="54" t="s">
        <v>142</v>
      </c>
      <c r="C6" s="54" t="s">
        <v>143</v>
      </c>
      <c r="D6" s="13"/>
      <c r="E6" s="57"/>
      <c r="F6" s="56"/>
      <c r="G6" s="113" t="s">
        <v>209</v>
      </c>
      <c r="H6" s="113"/>
      <c r="I6" s="113"/>
      <c r="J6" s="113"/>
      <c r="K6" s="113"/>
      <c r="L6" s="120" t="s">
        <v>210</v>
      </c>
      <c r="M6" s="120"/>
      <c r="N6" s="120"/>
      <c r="O6" s="120"/>
      <c r="P6" s="121"/>
      <c r="Q6" s="145" t="s">
        <v>211</v>
      </c>
      <c r="R6" s="126"/>
      <c r="S6" s="89"/>
      <c r="T6" s="89"/>
      <c r="U6" s="89"/>
      <c r="V6" s="89"/>
      <c r="W6" s="89"/>
      <c r="X6" s="89"/>
      <c r="Y6" s="89"/>
      <c r="Z6" s="83"/>
    </row>
    <row r="7" spans="1:26" ht="35.25" customHeight="1">
      <c r="A7" s="11"/>
      <c r="B7" s="54"/>
      <c r="C7" s="54"/>
      <c r="D7" s="13"/>
      <c r="E7" s="57"/>
      <c r="F7" s="56"/>
      <c r="G7" s="13" t="s">
        <v>144</v>
      </c>
      <c r="H7" s="13" t="s">
        <v>212</v>
      </c>
      <c r="I7" s="13" t="s">
        <v>213</v>
      </c>
      <c r="J7" s="13" t="s">
        <v>214</v>
      </c>
      <c r="K7" s="13" t="s">
        <v>215</v>
      </c>
      <c r="L7" s="122" t="s">
        <v>144</v>
      </c>
      <c r="M7" s="110" t="s">
        <v>216</v>
      </c>
      <c r="N7" s="110" t="s">
        <v>217</v>
      </c>
      <c r="O7" s="110" t="s">
        <v>218</v>
      </c>
      <c r="P7" s="123" t="s">
        <v>219</v>
      </c>
      <c r="Q7" s="39"/>
      <c r="R7" s="1"/>
      <c r="S7" s="83"/>
      <c r="T7" s="83"/>
      <c r="U7" s="83"/>
      <c r="V7" s="83"/>
      <c r="W7" s="83"/>
      <c r="X7" s="83"/>
      <c r="Y7" s="83"/>
      <c r="Z7" s="83"/>
    </row>
    <row r="8" spans="1:26" ht="21" customHeight="1">
      <c r="A8" s="114" t="s">
        <v>112</v>
      </c>
      <c r="B8" s="114" t="s">
        <v>112</v>
      </c>
      <c r="C8" s="114" t="s">
        <v>112</v>
      </c>
      <c r="D8" s="115" t="s">
        <v>112</v>
      </c>
      <c r="E8" s="116" t="s">
        <v>112</v>
      </c>
      <c r="F8" s="117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8"/>
      <c r="B9" s="18"/>
      <c r="C9" s="18"/>
      <c r="D9" s="118"/>
      <c r="E9" s="16"/>
      <c r="F9" s="119"/>
      <c r="G9" s="84"/>
      <c r="H9" s="119"/>
      <c r="I9" s="124"/>
      <c r="J9" s="124"/>
      <c r="K9" s="124"/>
      <c r="L9" s="124"/>
      <c r="M9" s="124"/>
      <c r="N9" s="124"/>
      <c r="O9" s="124"/>
      <c r="P9" s="124"/>
      <c r="Q9" s="84"/>
      <c r="R9" s="71"/>
      <c r="S9" s="90"/>
      <c r="T9" s="90"/>
      <c r="U9" s="90"/>
      <c r="V9" s="90"/>
      <c r="W9" s="90"/>
      <c r="X9" s="90"/>
      <c r="Y9" s="90"/>
      <c r="Z9" s="90"/>
    </row>
    <row r="10" spans="2:26" ht="9.75" customHeight="1">
      <c r="B10" s="3"/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S10" s="86"/>
      <c r="T10" s="86"/>
      <c r="U10" s="86"/>
      <c r="V10" s="86"/>
      <c r="W10" s="86"/>
      <c r="X10" s="86"/>
      <c r="Y10" s="86"/>
      <c r="Z10" s="86"/>
    </row>
    <row r="11" spans="3:26" ht="9.75" customHeight="1">
      <c r="C11" s="3"/>
      <c r="D11" s="3"/>
      <c r="G11" s="3"/>
      <c r="H11" s="3"/>
      <c r="J11" s="3"/>
      <c r="L11" s="3"/>
      <c r="N11" s="3"/>
      <c r="O11" s="3"/>
      <c r="P11" s="3"/>
      <c r="R11" s="86"/>
      <c r="S11" s="86"/>
      <c r="T11" s="86"/>
      <c r="U11" s="86"/>
      <c r="V11" s="86"/>
      <c r="W11" s="86"/>
      <c r="X11" s="86"/>
      <c r="Y11" s="86"/>
      <c r="Z11" s="86"/>
    </row>
    <row r="12" spans="3:26" ht="9.75" customHeight="1">
      <c r="C12" s="3"/>
      <c r="D12" s="3"/>
      <c r="G12" s="3"/>
      <c r="H12" s="3"/>
      <c r="J12" s="3"/>
      <c r="L12" s="3"/>
      <c r="N12" s="3"/>
      <c r="O12" s="3"/>
      <c r="P12" s="3"/>
      <c r="R12" s="86"/>
      <c r="S12" s="86"/>
      <c r="T12" s="86"/>
      <c r="U12" s="86"/>
      <c r="V12" s="86"/>
      <c r="W12" s="86"/>
      <c r="X12" s="86"/>
      <c r="Y12" s="86"/>
      <c r="Z12" s="86"/>
    </row>
    <row r="13" spans="4:26" ht="9.75" customHeight="1">
      <c r="D13" s="3"/>
      <c r="H13" s="3"/>
      <c r="N13" s="3"/>
      <c r="O13" s="3"/>
      <c r="R13" s="86"/>
      <c r="S13" s="86"/>
      <c r="T13" s="86"/>
      <c r="U13" s="86"/>
      <c r="V13" s="86"/>
      <c r="W13" s="86"/>
      <c r="X13" s="86"/>
      <c r="Y13" s="86"/>
      <c r="Z13" s="86"/>
    </row>
    <row r="14" spans="4:26" ht="9.75" customHeight="1">
      <c r="D14" s="3"/>
      <c r="E14" s="3"/>
      <c r="H14" s="3"/>
      <c r="N14" s="3"/>
      <c r="O14" s="3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9.75" customHeight="1">
      <c r="A15" s="3"/>
      <c r="D15" s="3"/>
      <c r="E15" s="3"/>
      <c r="H15" s="3"/>
      <c r="N15" s="3"/>
      <c r="R15" s="86"/>
      <c r="S15" s="86"/>
      <c r="T15" s="86"/>
      <c r="U15" s="86"/>
      <c r="V15" s="86"/>
      <c r="W15" s="86"/>
      <c r="X15" s="86"/>
      <c r="Y15" s="86"/>
      <c r="Z15" s="86"/>
    </row>
    <row r="16" spans="2:26" ht="9.75" customHeight="1">
      <c r="B16" s="3"/>
      <c r="C16" s="3"/>
      <c r="D16" s="3"/>
      <c r="H16" s="3"/>
      <c r="N16" s="3"/>
      <c r="R16" s="86"/>
      <c r="S16" s="86"/>
      <c r="T16" s="86"/>
      <c r="U16" s="86"/>
      <c r="V16" s="86"/>
      <c r="W16" s="86"/>
      <c r="X16" s="86"/>
      <c r="Y16" s="86"/>
      <c r="Z16" s="86"/>
    </row>
    <row r="17" spans="2:26" ht="9.75" customHeight="1">
      <c r="B17" s="3"/>
      <c r="C17" s="3"/>
      <c r="D17" s="3"/>
      <c r="E17" s="3"/>
      <c r="H17" s="3"/>
      <c r="I17" s="3"/>
      <c r="R17" s="86"/>
      <c r="S17" s="86"/>
      <c r="T17" s="86"/>
      <c r="U17" s="86"/>
      <c r="V17" s="86"/>
      <c r="W17" s="86"/>
      <c r="X17" s="86"/>
      <c r="Y17" s="86"/>
      <c r="Z17" s="86"/>
    </row>
    <row r="18" spans="4:26" ht="9.75" customHeight="1">
      <c r="D18" s="3"/>
      <c r="E18" s="3"/>
      <c r="R18" s="86"/>
      <c r="S18" s="86"/>
      <c r="T18" s="86"/>
      <c r="U18" s="86"/>
      <c r="V18" s="86"/>
      <c r="W18" s="86"/>
      <c r="X18" s="86"/>
      <c r="Y18" s="86"/>
      <c r="Z18" s="86"/>
    </row>
    <row r="19" spans="4:26" ht="9.75" customHeight="1">
      <c r="D19" s="3"/>
      <c r="E19" s="3"/>
      <c r="R19" s="86"/>
      <c r="S19" s="86"/>
      <c r="T19" s="86"/>
      <c r="U19" s="86"/>
      <c r="V19" s="86"/>
      <c r="W19" s="86"/>
      <c r="X19" s="86"/>
      <c r="Y19" s="86"/>
      <c r="Z19" s="86"/>
    </row>
    <row r="20" spans="4:26" ht="9.75" customHeight="1">
      <c r="D20" s="3"/>
      <c r="E20" s="3"/>
      <c r="R20" s="86"/>
      <c r="S20" s="86"/>
      <c r="T20" s="86"/>
      <c r="U20" s="86"/>
      <c r="V20" s="86"/>
      <c r="W20" s="86"/>
      <c r="X20" s="86"/>
      <c r="Y20" s="86"/>
      <c r="Z20" s="86"/>
    </row>
    <row r="21" spans="5:26" ht="9.75" customHeight="1">
      <c r="E21" s="3"/>
      <c r="R21" s="86"/>
      <c r="S21" s="86"/>
      <c r="T21" s="86"/>
      <c r="U21" s="86"/>
      <c r="V21" s="86"/>
      <c r="W21" s="86"/>
      <c r="X21" s="86"/>
      <c r="Y21" s="86"/>
      <c r="Z21" s="86"/>
    </row>
    <row r="22" spans="7:26" ht="9.75" customHeight="1">
      <c r="G22" s="3"/>
      <c r="R22" s="86"/>
      <c r="S22" s="86"/>
      <c r="T22" s="86"/>
      <c r="U22" s="86"/>
      <c r="V22" s="86"/>
      <c r="W22" s="86"/>
      <c r="X22" s="86"/>
      <c r="Y22" s="86"/>
      <c r="Z22" s="86"/>
    </row>
    <row r="23" spans="18:26" ht="9.75" customHeight="1">
      <c r="R23" s="86"/>
      <c r="S23" s="86"/>
      <c r="T23" s="86"/>
      <c r="U23" s="86"/>
      <c r="V23" s="86"/>
      <c r="W23" s="86"/>
      <c r="X23" s="86"/>
      <c r="Y23" s="86"/>
      <c r="Z23" s="86"/>
    </row>
    <row r="24" spans="18:26" ht="9.75" customHeight="1">
      <c r="R24" s="86"/>
      <c r="S24" s="86"/>
      <c r="T24" s="86"/>
      <c r="U24" s="86"/>
      <c r="V24" s="86"/>
      <c r="W24" s="86"/>
      <c r="X24" s="86"/>
      <c r="Y24" s="86"/>
      <c r="Z24" s="86"/>
    </row>
    <row r="25" spans="18:26" ht="9.75" customHeight="1">
      <c r="R25" s="86"/>
      <c r="S25" s="86"/>
      <c r="T25" s="86"/>
      <c r="U25" s="86"/>
      <c r="V25" s="86"/>
      <c r="W25" s="86"/>
      <c r="X25" s="86"/>
      <c r="Y25" s="86"/>
      <c r="Z25" s="86"/>
    </row>
    <row r="26" spans="18:26" ht="9.75" customHeight="1">
      <c r="R26" s="86"/>
      <c r="S26" s="86"/>
      <c r="T26" s="86"/>
      <c r="U26" s="86"/>
      <c r="V26" s="86"/>
      <c r="W26" s="86"/>
      <c r="X26" s="86"/>
      <c r="Y26" s="86"/>
      <c r="Z26" s="86"/>
    </row>
    <row r="27" spans="18:26" ht="9.75" customHeight="1">
      <c r="R27" s="86"/>
      <c r="S27" s="86"/>
      <c r="T27" s="86"/>
      <c r="U27" s="86"/>
      <c r="V27" s="86"/>
      <c r="W27" s="86"/>
      <c r="X27" s="86"/>
      <c r="Y27" s="86"/>
      <c r="Z27" s="86"/>
    </row>
    <row r="28" spans="10:26" ht="9.75" customHeight="1">
      <c r="J28" s="3"/>
      <c r="R28" s="86"/>
      <c r="S28" s="86"/>
      <c r="T28" s="86"/>
      <c r="U28" s="86"/>
      <c r="V28" s="86"/>
      <c r="W28" s="86"/>
      <c r="X28" s="86"/>
      <c r="Y28" s="86"/>
      <c r="Z28" s="86"/>
    </row>
    <row r="29" spans="18:26" ht="9.75" customHeight="1">
      <c r="R29" s="86"/>
      <c r="S29" s="86"/>
      <c r="T29" s="86"/>
      <c r="U29" s="86"/>
      <c r="V29" s="86"/>
      <c r="W29" s="86"/>
      <c r="X29" s="86"/>
      <c r="Y29" s="86"/>
      <c r="Z29" s="86"/>
    </row>
    <row r="30" spans="18:26" ht="9.75" customHeight="1">
      <c r="R30" s="86"/>
      <c r="S30" s="86"/>
      <c r="T30" s="86"/>
      <c r="U30" s="86"/>
      <c r="V30" s="86"/>
      <c r="W30" s="86"/>
      <c r="X30" s="86"/>
      <c r="Y30" s="86"/>
      <c r="Z30" s="86"/>
    </row>
    <row r="31" spans="18:26" ht="9.75" customHeight="1">
      <c r="R31" s="86"/>
      <c r="S31" s="86"/>
      <c r="T31" s="86"/>
      <c r="U31" s="86"/>
      <c r="V31" s="86"/>
      <c r="W31" s="86"/>
      <c r="X31" s="86"/>
      <c r="Y31" s="86"/>
      <c r="Z31" s="86"/>
    </row>
    <row r="32" spans="18:26" ht="9.75" customHeight="1">
      <c r="R32" s="86"/>
      <c r="S32" s="86"/>
      <c r="T32" s="86"/>
      <c r="U32" s="86"/>
      <c r="V32" s="86"/>
      <c r="W32" s="86"/>
      <c r="X32" s="86"/>
      <c r="Y32" s="86"/>
      <c r="Z32" s="86"/>
    </row>
    <row r="33" spans="18:26" ht="9.75" customHeight="1">
      <c r="R33" s="86"/>
      <c r="S33" s="86"/>
      <c r="T33" s="86"/>
      <c r="U33" s="86"/>
      <c r="V33" s="86"/>
      <c r="W33" s="86"/>
      <c r="X33" s="86"/>
      <c r="Y33" s="86"/>
      <c r="Z33" s="86"/>
    </row>
    <row r="34" spans="18:26" ht="9.75" customHeight="1">
      <c r="R34" s="86"/>
      <c r="S34" s="86"/>
      <c r="T34" s="86"/>
      <c r="U34" s="86"/>
      <c r="V34" s="86"/>
      <c r="W34" s="86"/>
      <c r="X34" s="86"/>
      <c r="Y34" s="86"/>
      <c r="Z34" s="86"/>
    </row>
    <row r="35" spans="18:26" ht="9.75" customHeight="1">
      <c r="R35" s="86"/>
      <c r="S35" s="86"/>
      <c r="T35" s="86"/>
      <c r="U35" s="86"/>
      <c r="V35" s="86"/>
      <c r="W35" s="86"/>
      <c r="X35" s="86"/>
      <c r="Y35" s="86"/>
      <c r="Z35" s="86"/>
    </row>
    <row r="36" spans="18:26" ht="9.75" customHeight="1">
      <c r="R36" s="86"/>
      <c r="S36" s="86"/>
      <c r="T36" s="86"/>
      <c r="U36" s="86"/>
      <c r="V36" s="86"/>
      <c r="W36" s="86"/>
      <c r="X36" s="86"/>
      <c r="Y36" s="86"/>
      <c r="Z36" s="86"/>
    </row>
    <row r="37" spans="18:26" ht="9.75" customHeight="1">
      <c r="R37" s="86"/>
      <c r="S37" s="86"/>
      <c r="T37" s="86"/>
      <c r="U37" s="86"/>
      <c r="V37" s="86"/>
      <c r="W37" s="86"/>
      <c r="X37" s="86"/>
      <c r="Y37" s="86"/>
      <c r="Z37" s="86"/>
    </row>
    <row r="38" spans="18:26" ht="9.75" customHeight="1">
      <c r="R38" s="86"/>
      <c r="S38" s="86"/>
      <c r="T38" s="86"/>
      <c r="U38" s="86"/>
      <c r="V38" s="86"/>
      <c r="W38" s="86"/>
      <c r="X38" s="86"/>
      <c r="Y38" s="86"/>
      <c r="Z38" s="86"/>
    </row>
    <row r="39" spans="18:26" ht="9.75" customHeight="1">
      <c r="R39" s="86"/>
      <c r="S39" s="86"/>
      <c r="T39" s="86"/>
      <c r="U39" s="86"/>
      <c r="V39" s="86"/>
      <c r="W39" s="86"/>
      <c r="X39" s="86"/>
      <c r="Y39" s="86"/>
      <c r="Z39" s="86"/>
    </row>
    <row r="40" spans="18:26" ht="9.75" customHeight="1">
      <c r="R40" s="86"/>
      <c r="S40" s="86"/>
      <c r="T40" s="86"/>
      <c r="U40" s="86"/>
      <c r="V40" s="86"/>
      <c r="W40" s="86"/>
      <c r="X40" s="86"/>
      <c r="Y40" s="86"/>
      <c r="Z40" s="86"/>
    </row>
    <row r="41" spans="18:26" ht="9.75" customHeight="1">
      <c r="R41" s="86"/>
      <c r="S41" s="86"/>
      <c r="T41" s="86"/>
      <c r="U41" s="86"/>
      <c r="V41" s="86"/>
      <c r="W41" s="86"/>
      <c r="X41" s="86"/>
      <c r="Y41" s="86"/>
      <c r="Z41" s="86"/>
    </row>
    <row r="42" spans="18:26" ht="9.75" customHeight="1">
      <c r="R42" s="86"/>
      <c r="S42" s="86"/>
      <c r="T42" s="86"/>
      <c r="U42" s="86"/>
      <c r="V42" s="86"/>
      <c r="W42" s="86"/>
      <c r="X42" s="86"/>
      <c r="Y42" s="86"/>
      <c r="Z42" s="86"/>
    </row>
    <row r="43" spans="18:26" ht="9.75" customHeight="1">
      <c r="R43" s="86"/>
      <c r="S43" s="86"/>
      <c r="T43" s="86"/>
      <c r="U43" s="86"/>
      <c r="V43" s="86"/>
      <c r="W43" s="86"/>
      <c r="X43" s="86"/>
      <c r="Y43" s="86"/>
      <c r="Z43" s="86"/>
    </row>
    <row r="44" spans="18:26" ht="9.75" customHeight="1">
      <c r="R44" s="86"/>
      <c r="S44" s="86"/>
      <c r="T44" s="86"/>
      <c r="U44" s="86"/>
      <c r="V44" s="86"/>
      <c r="W44" s="86"/>
      <c r="X44" s="86"/>
      <c r="Y44" s="86"/>
      <c r="Z44" s="86"/>
    </row>
    <row r="45" spans="18:26" ht="9.75" customHeight="1">
      <c r="R45" s="86"/>
      <c r="S45" s="86"/>
      <c r="T45" s="86"/>
      <c r="U45" s="86"/>
      <c r="V45" s="86"/>
      <c r="W45" s="86"/>
      <c r="X45" s="86"/>
      <c r="Y45" s="86"/>
      <c r="Z45" s="86"/>
    </row>
    <row r="46" spans="18:26" ht="9.75" customHeight="1">
      <c r="R46" s="86"/>
      <c r="S46" s="86"/>
      <c r="T46" s="86"/>
      <c r="U46" s="86"/>
      <c r="V46" s="86"/>
      <c r="W46" s="86"/>
      <c r="X46" s="86"/>
      <c r="Y46" s="86"/>
      <c r="Z46" s="86"/>
    </row>
    <row r="47" spans="18:26" ht="9.75" customHeight="1">
      <c r="R47" s="86"/>
      <c r="S47" s="86"/>
      <c r="T47" s="86"/>
      <c r="U47" s="86"/>
      <c r="V47" s="86"/>
      <c r="W47" s="86"/>
      <c r="X47" s="86"/>
      <c r="Y47" s="86"/>
      <c r="Z47" s="86"/>
    </row>
    <row r="48" spans="18:26" ht="9.75" customHeight="1">
      <c r="R48" s="86"/>
      <c r="S48" s="86"/>
      <c r="T48" s="86"/>
      <c r="U48" s="86"/>
      <c r="V48" s="86"/>
      <c r="W48" s="86"/>
      <c r="X48" s="86"/>
      <c r="Y48" s="86"/>
      <c r="Z48" s="86"/>
    </row>
    <row r="49" spans="18:26" ht="9.75" customHeight="1">
      <c r="R49" s="86"/>
      <c r="S49" s="86"/>
      <c r="T49" s="86"/>
      <c r="U49" s="86"/>
      <c r="V49" s="86"/>
      <c r="W49" s="86"/>
      <c r="X49" s="86"/>
      <c r="Y49" s="86"/>
      <c r="Z49" s="86"/>
    </row>
    <row r="50" spans="18:26" ht="9.75" customHeight="1">
      <c r="R50" s="86"/>
      <c r="S50" s="86"/>
      <c r="T50" s="86"/>
      <c r="U50" s="86"/>
      <c r="V50" s="86"/>
      <c r="W50" s="86"/>
      <c r="X50" s="86"/>
      <c r="Y50" s="86"/>
      <c r="Z50" s="86"/>
    </row>
    <row r="51" spans="18:26" ht="9.75" customHeight="1">
      <c r="R51" s="86"/>
      <c r="S51" s="86"/>
      <c r="T51" s="86"/>
      <c r="U51" s="86"/>
      <c r="V51" s="86"/>
      <c r="W51" s="86"/>
      <c r="X51" s="86"/>
      <c r="Y51" s="86"/>
      <c r="Z51" s="86"/>
    </row>
    <row r="52" spans="18:26" ht="9.75" customHeight="1">
      <c r="R52" s="86"/>
      <c r="S52" s="86"/>
      <c r="T52" s="86"/>
      <c r="U52" s="86"/>
      <c r="V52" s="86"/>
      <c r="W52" s="86"/>
      <c r="X52" s="86"/>
      <c r="Y52" s="86"/>
      <c r="Z52" s="86"/>
    </row>
    <row r="53" spans="18:26" ht="9.75" customHeight="1">
      <c r="R53" s="86"/>
      <c r="S53" s="86"/>
      <c r="T53" s="86"/>
      <c r="U53" s="86"/>
      <c r="V53" s="86"/>
      <c r="W53" s="86"/>
      <c r="X53" s="86"/>
      <c r="Y53" s="86"/>
      <c r="Z53" s="86"/>
    </row>
    <row r="54" spans="18:26" ht="9.75" customHeight="1">
      <c r="R54" s="86"/>
      <c r="S54" s="86"/>
      <c r="T54" s="86"/>
      <c r="U54" s="86"/>
      <c r="V54" s="86"/>
      <c r="W54" s="86"/>
      <c r="X54" s="86"/>
      <c r="Y54" s="86"/>
      <c r="Z54" s="86"/>
    </row>
    <row r="55" spans="18:26" ht="9.75" customHeight="1">
      <c r="R55" s="86"/>
      <c r="S55" s="86"/>
      <c r="T55" s="86"/>
      <c r="U55" s="86"/>
      <c r="V55" s="86"/>
      <c r="W55" s="86"/>
      <c r="X55" s="86"/>
      <c r="Y55" s="86"/>
      <c r="Z55" s="86"/>
    </row>
    <row r="56" spans="18:26" ht="9.75" customHeight="1">
      <c r="R56" s="86"/>
      <c r="S56" s="86"/>
      <c r="T56" s="86"/>
      <c r="U56" s="86"/>
      <c r="V56" s="86"/>
      <c r="W56" s="86"/>
      <c r="X56" s="86"/>
      <c r="Y56" s="86"/>
      <c r="Z56" s="86"/>
    </row>
    <row r="57" spans="18:26" ht="9.75" customHeight="1">
      <c r="R57" s="86"/>
      <c r="S57" s="86"/>
      <c r="T57" s="86"/>
      <c r="U57" s="86"/>
      <c r="V57" s="86"/>
      <c r="W57" s="86"/>
      <c r="X57" s="86"/>
      <c r="Y57" s="86"/>
      <c r="Z57" s="86"/>
    </row>
  </sheetData>
  <sheetProtection/>
  <mergeCells count="8">
    <mergeCell ref="A2:Q2"/>
    <mergeCell ref="A6:A7"/>
    <mergeCell ref="B6:B7"/>
    <mergeCell ref="C6:C7"/>
    <mergeCell ref="D5:D7"/>
    <mergeCell ref="E5:E7"/>
    <mergeCell ref="F5:F7"/>
    <mergeCell ref="Q6:Q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S1">
      <selection activeCell="A1" sqref="A1"/>
    </sheetView>
  </sheetViews>
  <sheetFormatPr defaultColWidth="6.83203125" defaultRowHeight="12.75" customHeight="1"/>
  <cols>
    <col min="1" max="3" width="7.5" style="0" customWidth="1"/>
    <col min="4" max="4" width="16" style="0" customWidth="1"/>
    <col min="5" max="5" width="34.66015625" style="0" customWidth="1"/>
    <col min="6" max="6" width="20.83203125" style="0" customWidth="1"/>
    <col min="7" max="9" width="14.5" style="0" customWidth="1"/>
    <col min="10" max="10" width="13.33203125" style="0" customWidth="1"/>
    <col min="11" max="12" width="11.33203125" style="0" customWidth="1"/>
    <col min="13" max="13" width="13.66015625" style="0" customWidth="1"/>
    <col min="14" max="25" width="10.16015625" style="0" customWidth="1"/>
    <col min="26" max="26" width="6.66015625" style="0" customWidth="1"/>
  </cols>
  <sheetData>
    <row r="1" spans="1:26" ht="20.25" customHeight="1">
      <c r="A1" s="66"/>
      <c r="B1" s="66"/>
      <c r="C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107"/>
      <c r="Z1" s="107"/>
    </row>
    <row r="2" spans="1:26" ht="37.5" customHeight="1">
      <c r="A2" s="45" t="s">
        <v>454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107"/>
    </row>
    <row r="3" spans="1:26" ht="14.25" customHeight="1">
      <c r="A3" s="1"/>
      <c r="B3" s="68"/>
      <c r="C3" s="68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8"/>
      <c r="Q3" s="1"/>
      <c r="R3" s="1"/>
      <c r="S3" s="1"/>
      <c r="T3" s="1"/>
      <c r="U3" s="1"/>
      <c r="V3" s="1"/>
      <c r="W3" s="1"/>
      <c r="X3" s="1"/>
      <c r="Y3" s="34" t="s">
        <v>455</v>
      </c>
      <c r="Z3" s="107"/>
    </row>
    <row r="4" spans="1:26" ht="13.5" customHeight="1">
      <c r="A4" s="91"/>
      <c r="B4" s="91"/>
      <c r="C4" s="46"/>
      <c r="D4" s="46"/>
      <c r="E4" s="46"/>
      <c r="F4" s="1"/>
      <c r="G4" s="1"/>
      <c r="H4" s="1"/>
      <c r="I4" s="1"/>
      <c r="J4" s="1"/>
      <c r="K4" s="68"/>
      <c r="L4" s="1"/>
      <c r="M4" s="1"/>
      <c r="N4" s="1"/>
      <c r="O4" s="1"/>
      <c r="P4" s="68"/>
      <c r="Q4" s="68"/>
      <c r="R4" s="1"/>
      <c r="S4" s="1"/>
      <c r="T4" s="1"/>
      <c r="U4" s="1"/>
      <c r="V4" s="1"/>
      <c r="W4" s="1"/>
      <c r="X4" s="1"/>
      <c r="Y4" s="35" t="s">
        <v>208</v>
      </c>
      <c r="Z4" s="1"/>
    </row>
    <row r="5" spans="1:26" ht="25.5" customHeight="1">
      <c r="A5" s="12" t="s">
        <v>135</v>
      </c>
      <c r="B5" s="101"/>
      <c r="C5" s="101"/>
      <c r="D5" s="11" t="s">
        <v>84</v>
      </c>
      <c r="E5" s="13" t="s">
        <v>136</v>
      </c>
      <c r="F5" s="11" t="s">
        <v>94</v>
      </c>
      <c r="G5" s="101" t="s">
        <v>421</v>
      </c>
      <c r="H5" s="101"/>
      <c r="I5" s="101"/>
      <c r="J5" s="101" t="s">
        <v>223</v>
      </c>
      <c r="K5" s="101"/>
      <c r="L5" s="108"/>
      <c r="M5" s="11" t="s">
        <v>224</v>
      </c>
      <c r="N5" s="11"/>
      <c r="O5" s="11"/>
      <c r="P5" s="109" t="s">
        <v>225</v>
      </c>
      <c r="Q5" s="26" t="s">
        <v>226</v>
      </c>
      <c r="R5" s="26" t="s">
        <v>227</v>
      </c>
      <c r="S5" s="26" t="s">
        <v>228</v>
      </c>
      <c r="T5" s="26" t="s">
        <v>229</v>
      </c>
      <c r="U5" s="47" t="s">
        <v>230</v>
      </c>
      <c r="V5" s="26" t="s">
        <v>231</v>
      </c>
      <c r="W5" s="26" t="s">
        <v>232</v>
      </c>
      <c r="X5" s="26" t="s">
        <v>233</v>
      </c>
      <c r="Y5" s="26" t="s">
        <v>234</v>
      </c>
      <c r="Z5" s="1"/>
    </row>
    <row r="6" spans="1:26" ht="28.5" customHeight="1">
      <c r="A6" s="26" t="s">
        <v>141</v>
      </c>
      <c r="B6" s="26" t="s">
        <v>142</v>
      </c>
      <c r="C6" s="26" t="s">
        <v>143</v>
      </c>
      <c r="D6" s="11"/>
      <c r="E6" s="13"/>
      <c r="F6" s="11"/>
      <c r="G6" s="47" t="s">
        <v>144</v>
      </c>
      <c r="H6" s="47" t="s">
        <v>235</v>
      </c>
      <c r="I6" s="47" t="s">
        <v>236</v>
      </c>
      <c r="J6" s="47" t="s">
        <v>144</v>
      </c>
      <c r="K6" s="63" t="s">
        <v>444</v>
      </c>
      <c r="L6" s="63" t="s">
        <v>445</v>
      </c>
      <c r="M6" s="142" t="s">
        <v>144</v>
      </c>
      <c r="N6" s="110" t="s">
        <v>239</v>
      </c>
      <c r="O6" s="110" t="s">
        <v>240</v>
      </c>
      <c r="P6" s="63"/>
      <c r="Q6" s="26"/>
      <c r="R6" s="26"/>
      <c r="S6" s="26"/>
      <c r="T6" s="26"/>
      <c r="U6" s="47"/>
      <c r="V6" s="26"/>
      <c r="W6" s="26"/>
      <c r="X6" s="26"/>
      <c r="Y6" s="26"/>
      <c r="Z6" s="1"/>
    </row>
    <row r="7" spans="1:26" ht="21.75" customHeight="1">
      <c r="A7" s="15" t="s">
        <v>112</v>
      </c>
      <c r="B7" s="15" t="s">
        <v>112</v>
      </c>
      <c r="C7" s="15" t="s">
        <v>112</v>
      </c>
      <c r="D7" s="15" t="s">
        <v>112</v>
      </c>
      <c r="E7" s="15" t="s">
        <v>112</v>
      </c>
      <c r="F7" s="59">
        <v>1</v>
      </c>
      <c r="G7" s="59">
        <v>2</v>
      </c>
      <c r="H7" s="59">
        <v>3</v>
      </c>
      <c r="I7" s="59">
        <v>4</v>
      </c>
      <c r="J7" s="15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59">
        <v>16</v>
      </c>
      <c r="V7" s="59">
        <v>17</v>
      </c>
      <c r="W7" s="59">
        <v>18</v>
      </c>
      <c r="X7" s="59">
        <v>19</v>
      </c>
      <c r="Y7" s="59">
        <v>20</v>
      </c>
      <c r="Z7" s="68"/>
    </row>
    <row r="8" spans="1:27" ht="21.75" customHeight="1">
      <c r="A8" s="18"/>
      <c r="B8" s="18"/>
      <c r="C8" s="16"/>
      <c r="D8" s="17"/>
      <c r="E8" s="18"/>
      <c r="F8" s="103"/>
      <c r="G8" s="104"/>
      <c r="H8" s="105"/>
      <c r="I8" s="103"/>
      <c r="J8" s="104"/>
      <c r="K8" s="105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68"/>
      <c r="AA8" s="3"/>
    </row>
    <row r="9" spans="1:26" ht="17.25" customHeight="1">
      <c r="A9" s="106"/>
      <c r="B9" s="106"/>
      <c r="C9" s="106"/>
      <c r="D9" s="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06"/>
      <c r="W9" s="106"/>
      <c r="X9" s="106"/>
      <c r="Y9" s="106"/>
      <c r="Z9" s="106"/>
    </row>
    <row r="10" spans="1:26" ht="17.25" customHeight="1">
      <c r="A10" s="107"/>
      <c r="B10" s="106"/>
      <c r="C10" s="106"/>
      <c r="D10" s="3"/>
      <c r="E10" s="107"/>
      <c r="F10" s="107"/>
      <c r="G10" s="106"/>
      <c r="H10" s="106"/>
      <c r="I10" s="106"/>
      <c r="J10" s="106"/>
      <c r="K10" s="106"/>
      <c r="L10" s="106"/>
      <c r="M10" s="106"/>
      <c r="N10" s="106"/>
      <c r="O10" s="107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</row>
    <row r="11" spans="1:26" ht="17.25" customHeight="1">
      <c r="A11" s="107"/>
      <c r="B11" s="107"/>
      <c r="C11" s="106"/>
      <c r="D11" s="3"/>
      <c r="E11" s="107"/>
      <c r="F11" s="107"/>
      <c r="G11" s="106"/>
      <c r="H11" s="106"/>
      <c r="I11" s="106"/>
      <c r="J11" s="107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106"/>
      <c r="Y11" s="106"/>
      <c r="Z11" s="107"/>
    </row>
    <row r="12" spans="1:26" ht="17.25" customHeight="1">
      <c r="A12" s="107"/>
      <c r="B12" s="107"/>
      <c r="C12" s="107"/>
      <c r="D12" s="3"/>
      <c r="E12" s="10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  <c r="R12" s="106"/>
      <c r="S12" s="106"/>
      <c r="T12" s="106"/>
      <c r="U12" s="106"/>
      <c r="V12" s="106"/>
      <c r="W12" s="106"/>
      <c r="X12" s="106"/>
      <c r="Y12" s="107"/>
      <c r="Z12" s="107"/>
    </row>
    <row r="13" spans="1:26" ht="17.25" customHeight="1">
      <c r="A13" s="107"/>
      <c r="B13" s="107"/>
      <c r="C13" s="107"/>
      <c r="D13" s="3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6"/>
      <c r="R13" s="106"/>
      <c r="S13" s="106"/>
      <c r="T13" s="106"/>
      <c r="U13" s="106"/>
      <c r="V13" s="106"/>
      <c r="W13" s="106"/>
      <c r="X13" s="107"/>
      <c r="Y13" s="107"/>
      <c r="Z13" s="107"/>
    </row>
    <row r="14" spans="6:23" ht="17.25" customHeight="1">
      <c r="F14" s="3"/>
      <c r="G14" s="3"/>
      <c r="H14" s="3"/>
      <c r="I14" s="3"/>
      <c r="J14" s="3"/>
      <c r="K14" s="3"/>
      <c r="L14" s="3"/>
      <c r="M14" s="3"/>
      <c r="N14" s="3"/>
      <c r="Q14" s="3"/>
      <c r="R14" s="3"/>
      <c r="S14" s="3"/>
      <c r="T14" s="3"/>
      <c r="U14" s="3"/>
      <c r="V14" s="3"/>
      <c r="W14" s="3"/>
    </row>
    <row r="15" spans="6:21" ht="17.25" customHeight="1">
      <c r="F15" s="3"/>
      <c r="I15" s="3"/>
      <c r="K15" s="3"/>
      <c r="L15" s="3"/>
      <c r="M15" s="3"/>
      <c r="P15" s="3"/>
      <c r="Q15" s="3"/>
      <c r="R15" s="3"/>
      <c r="T15" s="3"/>
      <c r="U15" s="3"/>
    </row>
    <row r="16" spans="12:17" ht="17.25" customHeight="1">
      <c r="L16" s="3"/>
      <c r="O16" s="3"/>
      <c r="P16" s="3"/>
      <c r="Q16" s="3"/>
    </row>
    <row r="17" spans="15:16" ht="17.25" customHeight="1">
      <c r="O17" s="3"/>
      <c r="P17" s="3"/>
    </row>
    <row r="18" ht="17.25" customHeight="1"/>
    <row r="19" ht="17.25" customHeight="1"/>
    <row r="20" ht="17.25" customHeight="1"/>
  </sheetData>
  <sheetProtection/>
  <mergeCells count="15">
    <mergeCell ref="A2:Y2"/>
    <mergeCell ref="M5:O5"/>
    <mergeCell ref="D5:D6"/>
    <mergeCell ref="E5:E6"/>
    <mergeCell ref="F5:F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3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1.5" style="0" customWidth="1"/>
    <col min="2" max="2" width="21.16015625" style="0" customWidth="1"/>
    <col min="3" max="3" width="15.33203125" style="0" customWidth="1"/>
    <col min="4" max="4" width="15.66015625" style="0" customWidth="1"/>
    <col min="5" max="5" width="12" style="0" customWidth="1"/>
    <col min="6" max="6" width="14.83203125" style="0" customWidth="1"/>
    <col min="7" max="7" width="13.33203125" style="0" customWidth="1"/>
    <col min="8" max="8" width="12.16015625" style="0" customWidth="1"/>
    <col min="9" max="9" width="11.16015625" style="0" customWidth="1"/>
    <col min="10" max="10" width="11.33203125" style="0" customWidth="1"/>
    <col min="11" max="11" width="11.5" style="0" customWidth="1"/>
    <col min="12" max="13" width="13.5" style="0" customWidth="1"/>
    <col min="14" max="16" width="10.83203125" style="0" customWidth="1"/>
    <col min="17" max="17" width="14.33203125" style="0" customWidth="1"/>
    <col min="18" max="18" width="12" style="0" customWidth="1"/>
    <col min="19" max="19" width="12.5" style="0" customWidth="1"/>
    <col min="20" max="20" width="13.33203125" style="0" customWidth="1"/>
    <col min="21" max="21" width="14.5" style="0" customWidth="1"/>
    <col min="22" max="22" width="15" style="0" customWidth="1"/>
    <col min="23" max="23" width="14.16015625" style="0" customWidth="1"/>
    <col min="24" max="38" width="9.5" style="0" customWidth="1"/>
  </cols>
  <sheetData>
    <row r="1" spans="1:23" ht="17.25" customHeight="1">
      <c r="A1" s="3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39" customHeight="1">
      <c r="A2" s="6" t="s">
        <v>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34" t="s">
        <v>83</v>
      </c>
    </row>
    <row r="4" spans="1:23" ht="18.75" customHeight="1">
      <c r="A4" s="46"/>
      <c r="B4" s="46"/>
      <c r="C4" s="183"/>
      <c r="D4" s="183"/>
      <c r="E4" s="183"/>
      <c r="F4" s="183"/>
      <c r="G4" s="183"/>
      <c r="H4" s="183"/>
      <c r="I4" s="183"/>
      <c r="J4" s="183"/>
      <c r="Q4" s="183"/>
      <c r="R4" s="183"/>
      <c r="S4" s="183"/>
      <c r="T4" s="183"/>
      <c r="U4" s="183"/>
      <c r="V4" s="183"/>
      <c r="W4" s="35" t="s">
        <v>16</v>
      </c>
    </row>
    <row r="5" spans="1:36" s="1" customFormat="1" ht="18.75" customHeight="1">
      <c r="A5" s="13" t="s">
        <v>84</v>
      </c>
      <c r="B5" s="13" t="s">
        <v>85</v>
      </c>
      <c r="C5" s="13" t="s">
        <v>86</v>
      </c>
      <c r="D5" s="26" t="s">
        <v>87</v>
      </c>
      <c r="E5" s="26"/>
      <c r="F5" s="113" t="s">
        <v>88</v>
      </c>
      <c r="G5" s="113"/>
      <c r="H5" s="113"/>
      <c r="I5" s="113"/>
      <c r="J5" s="113"/>
      <c r="K5" s="113"/>
      <c r="L5" s="113"/>
      <c r="M5" s="113"/>
      <c r="N5" s="113"/>
      <c r="O5" s="25" t="s">
        <v>89</v>
      </c>
      <c r="P5" s="25" t="s">
        <v>90</v>
      </c>
      <c r="Q5" s="113" t="s">
        <v>91</v>
      </c>
      <c r="R5" s="113"/>
      <c r="S5" s="113"/>
      <c r="T5" s="113"/>
      <c r="U5" s="113"/>
      <c r="V5" s="113"/>
      <c r="W5" s="113"/>
      <c r="X5" s="2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3"/>
    </row>
    <row r="6" spans="1:36" s="1" customFormat="1" ht="25.5" customHeight="1">
      <c r="A6" s="13"/>
      <c r="B6" s="13"/>
      <c r="C6" s="13"/>
      <c r="D6" s="26" t="s">
        <v>92</v>
      </c>
      <c r="E6" s="26" t="s">
        <v>93</v>
      </c>
      <c r="F6" s="11" t="s">
        <v>94</v>
      </c>
      <c r="G6" s="25" t="s">
        <v>95</v>
      </c>
      <c r="H6" s="26" t="s">
        <v>96</v>
      </c>
      <c r="I6" s="26"/>
      <c r="J6" s="26"/>
      <c r="K6" s="26" t="s">
        <v>97</v>
      </c>
      <c r="L6" s="13" t="s">
        <v>98</v>
      </c>
      <c r="M6" s="13"/>
      <c r="N6" s="63" t="s">
        <v>99</v>
      </c>
      <c r="O6" s="25"/>
      <c r="P6" s="25"/>
      <c r="Q6" s="26" t="s">
        <v>94</v>
      </c>
      <c r="R6" s="25" t="s">
        <v>100</v>
      </c>
      <c r="S6" s="26" t="s">
        <v>101</v>
      </c>
      <c r="T6" s="25" t="s">
        <v>102</v>
      </c>
      <c r="U6" s="13" t="s">
        <v>103</v>
      </c>
      <c r="V6" s="13"/>
      <c r="W6" s="26" t="s">
        <v>104</v>
      </c>
      <c r="X6" s="126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3"/>
    </row>
    <row r="7" spans="1:36" s="1" customFormat="1" ht="41.25" customHeight="1">
      <c r="A7" s="13"/>
      <c r="B7" s="13"/>
      <c r="C7" s="13"/>
      <c r="D7" s="26"/>
      <c r="E7" s="26"/>
      <c r="F7" s="11"/>
      <c r="G7" s="25"/>
      <c r="H7" s="25" t="s">
        <v>105</v>
      </c>
      <c r="I7" s="25" t="s">
        <v>106</v>
      </c>
      <c r="J7" s="25" t="s">
        <v>107</v>
      </c>
      <c r="K7" s="26"/>
      <c r="L7" s="26" t="s">
        <v>108</v>
      </c>
      <c r="M7" s="26" t="s">
        <v>109</v>
      </c>
      <c r="N7" s="63"/>
      <c r="O7" s="25"/>
      <c r="P7" s="25"/>
      <c r="Q7" s="26"/>
      <c r="R7" s="25"/>
      <c r="S7" s="26"/>
      <c r="T7" s="25"/>
      <c r="U7" s="63" t="s">
        <v>110</v>
      </c>
      <c r="V7" s="63" t="s">
        <v>111</v>
      </c>
      <c r="W7" s="26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3"/>
    </row>
    <row r="8" spans="1:37" s="1" customFormat="1" ht="18.75" customHeight="1">
      <c r="A8" s="32" t="s">
        <v>112</v>
      </c>
      <c r="B8" s="32" t="s">
        <v>112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32">
        <v>7</v>
      </c>
      <c r="J8" s="32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32">
        <v>14</v>
      </c>
      <c r="Q8" s="32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32">
        <v>21</v>
      </c>
      <c r="X8" s="68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6" s="1" customFormat="1" ht="23.25" customHeight="1">
      <c r="A9" s="140"/>
      <c r="B9" s="16" t="s">
        <v>94</v>
      </c>
      <c r="C9" s="84">
        <v>2338.74</v>
      </c>
      <c r="D9" s="84">
        <v>2338.74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68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</row>
    <row r="10" spans="1:36" ht="23.25" customHeight="1">
      <c r="A10" s="140"/>
      <c r="B10" s="16" t="s">
        <v>4</v>
      </c>
      <c r="C10" s="84">
        <v>2338.74</v>
      </c>
      <c r="D10" s="84">
        <v>2338.74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</row>
    <row r="11" spans="1:36" ht="23.25" customHeight="1">
      <c r="A11" s="140" t="s">
        <v>113</v>
      </c>
      <c r="B11" s="16" t="s">
        <v>114</v>
      </c>
      <c r="C11" s="84">
        <v>455.33</v>
      </c>
      <c r="D11" s="84">
        <v>455.33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23.25" customHeight="1">
      <c r="A12" s="140" t="s">
        <v>115</v>
      </c>
      <c r="B12" s="16" t="s">
        <v>116</v>
      </c>
      <c r="C12" s="84">
        <v>428.25</v>
      </c>
      <c r="D12" s="84">
        <v>428.25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23.25" customHeight="1">
      <c r="A13" s="140" t="s">
        <v>117</v>
      </c>
      <c r="B13" s="16" t="s">
        <v>118</v>
      </c>
      <c r="C13" s="84">
        <v>270.04</v>
      </c>
      <c r="D13" s="84">
        <v>270.04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23.25" customHeight="1">
      <c r="A14" s="140" t="s">
        <v>119</v>
      </c>
      <c r="B14" s="16" t="s">
        <v>120</v>
      </c>
      <c r="C14" s="84">
        <v>61.54</v>
      </c>
      <c r="D14" s="84">
        <v>61.54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23.25" customHeight="1">
      <c r="A15" s="140" t="s">
        <v>121</v>
      </c>
      <c r="B15" s="16" t="s">
        <v>122</v>
      </c>
      <c r="C15" s="84">
        <v>316.26</v>
      </c>
      <c r="D15" s="84">
        <v>316.26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23.25" customHeight="1">
      <c r="A16" s="140" t="s">
        <v>123</v>
      </c>
      <c r="B16" s="16" t="s">
        <v>124</v>
      </c>
      <c r="C16" s="84">
        <v>110.7</v>
      </c>
      <c r="D16" s="84">
        <v>110.7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23.25" customHeight="1">
      <c r="A17" s="140" t="s">
        <v>125</v>
      </c>
      <c r="B17" s="16" t="s">
        <v>126</v>
      </c>
      <c r="C17" s="84">
        <v>281.18</v>
      </c>
      <c r="D17" s="84">
        <v>281.18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23.25" customHeight="1">
      <c r="A18" s="140" t="s">
        <v>127</v>
      </c>
      <c r="B18" s="16" t="s">
        <v>128</v>
      </c>
      <c r="C18" s="84">
        <v>143.5</v>
      </c>
      <c r="D18" s="84">
        <v>143.5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23.25" customHeight="1">
      <c r="A19" s="140" t="s">
        <v>129</v>
      </c>
      <c r="B19" s="16" t="s">
        <v>130</v>
      </c>
      <c r="C19" s="84">
        <v>132.8</v>
      </c>
      <c r="D19" s="84">
        <v>132.8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23.25" customHeight="1">
      <c r="A20" s="140" t="s">
        <v>131</v>
      </c>
      <c r="B20" s="16" t="s">
        <v>132</v>
      </c>
      <c r="C20" s="84">
        <v>139.14</v>
      </c>
      <c r="D20" s="84">
        <v>139.14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6:36" ht="11.25">
      <c r="P21" s="3"/>
      <c r="Q21" s="3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24:36" ht="11.25"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24:36" ht="11.25"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24:36" ht="11.25"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24:36" ht="11.25"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24:36" ht="11.25"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24:36" ht="11.25"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24:36" ht="11.25"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24:36" ht="11.25"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24:36" ht="11.25"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24:36" ht="11.25"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24:36" ht="11.25"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24:36" ht="11.25"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24:36" ht="11.25"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24:36" ht="11.25"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24:36" ht="11.25"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24:36" ht="11.25"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24:36" ht="11.25"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24:36" ht="11.25"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</row>
    <row r="40" spans="24:36" ht="11.25"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</row>
    <row r="41" spans="24:36" ht="11.25"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24:36" ht="11.25"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</row>
    <row r="43" spans="24:36" ht="11.25"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</row>
    <row r="44" spans="24:36" ht="11.25"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</row>
    <row r="45" spans="24:36" ht="11.25"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</row>
    <row r="46" spans="24:36" ht="11.25"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</row>
    <row r="47" spans="24:36" ht="11.25"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</row>
    <row r="48" spans="24:36" ht="11.25"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</row>
    <row r="49" spans="24:36" ht="11.25"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</row>
    <row r="50" spans="24:36" ht="11.25"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</row>
    <row r="51" spans="24:36" ht="11.25"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</row>
    <row r="52" spans="24:36" ht="11.25"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</row>
    <row r="53" spans="24:36" ht="11.25"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</row>
    <row r="54" spans="24:36" ht="11.25"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</row>
    <row r="55" spans="24:36" ht="11.25"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</row>
    <row r="56" spans="24:36" ht="11.25"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</row>
    <row r="57" spans="24:36" ht="11.25"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</row>
    <row r="58" spans="24:36" ht="11.25"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</row>
    <row r="59" spans="24:36" ht="11.25"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</row>
    <row r="60" spans="24:36" ht="11.25"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</row>
    <row r="61" spans="24:36" ht="11.25"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</row>
    <row r="62" spans="24:36" ht="11.25"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</row>
    <row r="63" spans="24:36" ht="11.25"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</row>
    <row r="64" spans="24:36" ht="11.25"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</row>
    <row r="65" spans="24:29" ht="11.25">
      <c r="X65" s="86"/>
      <c r="Y65" s="86"/>
      <c r="Z65" s="86"/>
      <c r="AA65" s="86"/>
      <c r="AB65" s="86"/>
      <c r="AC65" s="86"/>
    </row>
    <row r="66" spans="24:29" ht="11.25">
      <c r="X66" s="86"/>
      <c r="Y66" s="86"/>
      <c r="Z66" s="86"/>
      <c r="AA66" s="86"/>
      <c r="AB66" s="86"/>
      <c r="AC66" s="86"/>
    </row>
    <row r="67" spans="24:29" ht="11.25">
      <c r="X67" s="86"/>
      <c r="Y67" s="86"/>
      <c r="Z67" s="86"/>
      <c r="AA67" s="86"/>
      <c r="AB67" s="86"/>
      <c r="AC67" s="86"/>
    </row>
    <row r="68" spans="24:29" ht="11.25">
      <c r="X68" s="86"/>
      <c r="Y68" s="86"/>
      <c r="Z68" s="86"/>
      <c r="AA68" s="86"/>
      <c r="AB68" s="86"/>
      <c r="AC68" s="86"/>
    </row>
    <row r="69" spans="24:29" ht="11.25">
      <c r="X69" s="86"/>
      <c r="Y69" s="86"/>
      <c r="Z69" s="86"/>
      <c r="AA69" s="86"/>
      <c r="AB69" s="86"/>
      <c r="AC69" s="86"/>
    </row>
    <row r="70" spans="24:29" ht="11.25">
      <c r="X70" s="86"/>
      <c r="Y70" s="86"/>
      <c r="Z70" s="86"/>
      <c r="AA70" s="86"/>
      <c r="AB70" s="86"/>
      <c r="AC70" s="86"/>
    </row>
    <row r="71" spans="24:29" ht="11.25">
      <c r="X71" s="86"/>
      <c r="Y71" s="86"/>
      <c r="Z71" s="86"/>
      <c r="AA71" s="86"/>
      <c r="AB71" s="86"/>
      <c r="AC71" s="86"/>
    </row>
    <row r="72" spans="24:29" ht="11.25">
      <c r="X72" s="86"/>
      <c r="Y72" s="86"/>
      <c r="Z72" s="86"/>
      <c r="AA72" s="86"/>
      <c r="AB72" s="86"/>
      <c r="AC72" s="86"/>
    </row>
    <row r="73" spans="24:29" ht="11.25">
      <c r="X73" s="86"/>
      <c r="Y73" s="86"/>
      <c r="Z73" s="86"/>
      <c r="AA73" s="86"/>
      <c r="AB73" s="86"/>
      <c r="AC73" s="86"/>
    </row>
    <row r="74" spans="24:29" ht="11.25">
      <c r="X74" s="86"/>
      <c r="Y74" s="86"/>
      <c r="Z74" s="86"/>
      <c r="AA74" s="86"/>
      <c r="AB74" s="86"/>
      <c r="AC74" s="86"/>
    </row>
    <row r="75" spans="24:29" ht="11.25">
      <c r="X75" s="86"/>
      <c r="Y75" s="86"/>
      <c r="Z75" s="86"/>
      <c r="AA75" s="86"/>
      <c r="AB75" s="86"/>
      <c r="AC75" s="86"/>
    </row>
    <row r="76" spans="24:29" ht="11.25">
      <c r="X76" s="86"/>
      <c r="Y76" s="86"/>
      <c r="Z76" s="86"/>
      <c r="AA76" s="86"/>
      <c r="AB76" s="86"/>
      <c r="AC76" s="86"/>
    </row>
    <row r="77" spans="24:29" ht="11.25">
      <c r="X77" s="86"/>
      <c r="Y77" s="86"/>
      <c r="Z77" s="86"/>
      <c r="AA77" s="86"/>
      <c r="AB77" s="86"/>
      <c r="AC77" s="86"/>
    </row>
    <row r="78" spans="24:29" ht="11.25">
      <c r="X78" s="86"/>
      <c r="Y78" s="86"/>
      <c r="Z78" s="86"/>
      <c r="AA78" s="86"/>
      <c r="AB78" s="86"/>
      <c r="AC78" s="86"/>
    </row>
    <row r="79" spans="24:29" ht="11.25">
      <c r="X79" s="86"/>
      <c r="Y79" s="86"/>
      <c r="Z79" s="86"/>
      <c r="AA79" s="86"/>
      <c r="AB79" s="86"/>
      <c r="AC79" s="86"/>
    </row>
    <row r="80" spans="24:29" ht="11.25">
      <c r="X80" s="86"/>
      <c r="Y80" s="86"/>
      <c r="Z80" s="86"/>
      <c r="AA80" s="86"/>
      <c r="AB80" s="86"/>
      <c r="AC80" s="86"/>
    </row>
    <row r="81" spans="24:29" ht="11.25">
      <c r="X81" s="86"/>
      <c r="Y81" s="86"/>
      <c r="Z81" s="86"/>
      <c r="AA81" s="86"/>
      <c r="AB81" s="86"/>
      <c r="AC81" s="86"/>
    </row>
    <row r="82" spans="24:29" ht="11.25">
      <c r="X82" s="86"/>
      <c r="Y82" s="86"/>
      <c r="Z82" s="86"/>
      <c r="AA82" s="86"/>
      <c r="AB82" s="86"/>
      <c r="AC82" s="86"/>
    </row>
    <row r="83" spans="24:29" ht="11.25">
      <c r="X83" s="86"/>
      <c r="Y83" s="86"/>
      <c r="Z83" s="86"/>
      <c r="AA83" s="86"/>
      <c r="AB83" s="86"/>
      <c r="AC83" s="86"/>
    </row>
    <row r="84" spans="24:29" ht="11.25">
      <c r="X84" s="86"/>
      <c r="Y84" s="86"/>
      <c r="Z84" s="86"/>
      <c r="AA84" s="86"/>
      <c r="AB84" s="86"/>
      <c r="AC84" s="86"/>
    </row>
    <row r="85" spans="24:29" ht="11.25">
      <c r="X85" s="86"/>
      <c r="Y85" s="86"/>
      <c r="Z85" s="86"/>
      <c r="AA85" s="86"/>
      <c r="AB85" s="86"/>
      <c r="AC85" s="86"/>
    </row>
    <row r="86" spans="24:29" ht="11.25">
      <c r="X86" s="86"/>
      <c r="Y86" s="86"/>
      <c r="Z86" s="86"/>
      <c r="AA86" s="86"/>
      <c r="AB86" s="86"/>
      <c r="AC86" s="86"/>
    </row>
    <row r="87" spans="24:29" ht="11.25">
      <c r="X87" s="86"/>
      <c r="Y87" s="86"/>
      <c r="Z87" s="86"/>
      <c r="AA87" s="86"/>
      <c r="AB87" s="86"/>
      <c r="AC87" s="86"/>
    </row>
    <row r="88" spans="24:29" ht="11.25">
      <c r="X88" s="86"/>
      <c r="Y88" s="86"/>
      <c r="Z88" s="86"/>
      <c r="AA88" s="86"/>
      <c r="AB88" s="86"/>
      <c r="AC88" s="86"/>
    </row>
    <row r="89" spans="24:29" ht="11.25">
      <c r="X89" s="86"/>
      <c r="Y89" s="86"/>
      <c r="Z89" s="86"/>
      <c r="AA89" s="86"/>
      <c r="AB89" s="86"/>
      <c r="AC89" s="86"/>
    </row>
    <row r="90" spans="24:29" ht="11.25">
      <c r="X90" s="86"/>
      <c r="Y90" s="86"/>
      <c r="Z90" s="86"/>
      <c r="AA90" s="86"/>
      <c r="AB90" s="86"/>
      <c r="AC90" s="86"/>
    </row>
    <row r="91" spans="24:29" ht="11.25">
      <c r="X91" s="86"/>
      <c r="Y91" s="86"/>
      <c r="Z91" s="86"/>
      <c r="AA91" s="86"/>
      <c r="AB91" s="86"/>
      <c r="AC91" s="86"/>
    </row>
    <row r="92" spans="24:29" ht="11.25">
      <c r="X92" s="86"/>
      <c r="Y92" s="86"/>
      <c r="Z92" s="86"/>
      <c r="AA92" s="86"/>
      <c r="AB92" s="86"/>
      <c r="AC92" s="86"/>
    </row>
    <row r="93" spans="24:29" ht="11.25">
      <c r="X93" s="86"/>
      <c r="Y93" s="86"/>
      <c r="Z93" s="86"/>
      <c r="AA93" s="86"/>
      <c r="AB93" s="86"/>
      <c r="AC93" s="86"/>
    </row>
    <row r="94" spans="24:29" ht="11.25">
      <c r="X94" s="86"/>
      <c r="Y94" s="86"/>
      <c r="Z94" s="86"/>
      <c r="AA94" s="86"/>
      <c r="AB94" s="86"/>
      <c r="AC94" s="86"/>
    </row>
    <row r="95" spans="24:29" ht="11.25">
      <c r="X95" s="86"/>
      <c r="Y95" s="86"/>
      <c r="Z95" s="86"/>
      <c r="AA95" s="86"/>
      <c r="AB95" s="86"/>
      <c r="AC95" s="86"/>
    </row>
    <row r="96" spans="24:29" ht="11.25">
      <c r="X96" s="86"/>
      <c r="Y96" s="86"/>
      <c r="Z96" s="86"/>
      <c r="AA96" s="86"/>
      <c r="AB96" s="86"/>
      <c r="AC96" s="86"/>
    </row>
    <row r="97" spans="24:29" ht="11.25">
      <c r="X97" s="86"/>
      <c r="Y97" s="86"/>
      <c r="Z97" s="86"/>
      <c r="AA97" s="86"/>
      <c r="AB97" s="86"/>
      <c r="AC97" s="86"/>
    </row>
    <row r="98" spans="24:29" ht="11.25">
      <c r="X98" s="86"/>
      <c r="Y98" s="86"/>
      <c r="Z98" s="86"/>
      <c r="AA98" s="86"/>
      <c r="AB98" s="86"/>
      <c r="AC98" s="86"/>
    </row>
    <row r="99" spans="24:29" ht="11.25">
      <c r="X99" s="86"/>
      <c r="Y99" s="86"/>
      <c r="Z99" s="86"/>
      <c r="AA99" s="86"/>
      <c r="AB99" s="86"/>
      <c r="AC99" s="86"/>
    </row>
    <row r="100" spans="24:29" ht="11.25">
      <c r="X100" s="86"/>
      <c r="Y100" s="86"/>
      <c r="Z100" s="86"/>
      <c r="AA100" s="86"/>
      <c r="AB100" s="86"/>
      <c r="AC100" s="86"/>
    </row>
    <row r="101" spans="24:29" ht="11.25">
      <c r="X101" s="86"/>
      <c r="Y101" s="86"/>
      <c r="Z101" s="86"/>
      <c r="AA101" s="86"/>
      <c r="AB101" s="86"/>
      <c r="AC101" s="86"/>
    </row>
    <row r="102" spans="24:29" ht="11.25">
      <c r="X102" s="86"/>
      <c r="Y102" s="86"/>
      <c r="Z102" s="86"/>
      <c r="AA102" s="86"/>
      <c r="AB102" s="86"/>
      <c r="AC102" s="86"/>
    </row>
    <row r="103" spans="24:29" ht="11.25">
      <c r="X103" s="86"/>
      <c r="Y103" s="86"/>
      <c r="Z103" s="86"/>
      <c r="AA103" s="86"/>
      <c r="AB103" s="86"/>
      <c r="AC103" s="86"/>
    </row>
    <row r="104" spans="24:29" ht="11.25">
      <c r="X104" s="86"/>
      <c r="Y104" s="86"/>
      <c r="Z104" s="86"/>
      <c r="AA104" s="86"/>
      <c r="AB104" s="86"/>
      <c r="AC104" s="86"/>
    </row>
    <row r="105" spans="24:29" ht="11.25">
      <c r="X105" s="86"/>
      <c r="Y105" s="86"/>
      <c r="Z105" s="86"/>
      <c r="AA105" s="86"/>
      <c r="AB105" s="86"/>
      <c r="AC105" s="86"/>
    </row>
    <row r="106" spans="24:29" ht="11.25">
      <c r="X106" s="86"/>
      <c r="Y106" s="86"/>
      <c r="Z106" s="86"/>
      <c r="AA106" s="86"/>
      <c r="AB106" s="86"/>
      <c r="AC106" s="86"/>
    </row>
    <row r="107" spans="24:29" ht="11.25">
      <c r="X107" s="86"/>
      <c r="Y107" s="86"/>
      <c r="Z107" s="86"/>
      <c r="AA107" s="86"/>
      <c r="AB107" s="86"/>
      <c r="AC107" s="86"/>
    </row>
    <row r="108" spans="24:29" ht="11.25">
      <c r="X108" s="86"/>
      <c r="Y108" s="86"/>
      <c r="Z108" s="86"/>
      <c r="AA108" s="86"/>
      <c r="AB108" s="86"/>
      <c r="AC108" s="86"/>
    </row>
    <row r="109" spans="24:29" ht="11.25">
      <c r="X109" s="86"/>
      <c r="Y109" s="86"/>
      <c r="Z109" s="86"/>
      <c r="AA109" s="86"/>
      <c r="AB109" s="86"/>
      <c r="AC109" s="86"/>
    </row>
    <row r="110" spans="24:29" ht="11.25">
      <c r="X110" s="86"/>
      <c r="Y110" s="86"/>
      <c r="Z110" s="86"/>
      <c r="AA110" s="86"/>
      <c r="AB110" s="86"/>
      <c r="AC110" s="86"/>
    </row>
    <row r="111" spans="24:29" ht="11.25">
      <c r="X111" s="86"/>
      <c r="Y111" s="86"/>
      <c r="Z111" s="86"/>
      <c r="AA111" s="86"/>
      <c r="AB111" s="86"/>
      <c r="AC111" s="86"/>
    </row>
    <row r="112" spans="24:29" ht="11.25">
      <c r="X112" s="86"/>
      <c r="Y112" s="86"/>
      <c r="Z112" s="86"/>
      <c r="AA112" s="86"/>
      <c r="AB112" s="86"/>
      <c r="AC112" s="86"/>
    </row>
    <row r="113" spans="24:29" ht="11.25">
      <c r="X113" s="86"/>
      <c r="Y113" s="86"/>
      <c r="Z113" s="86"/>
      <c r="AA113" s="86"/>
      <c r="AB113" s="86"/>
      <c r="AC113" s="86"/>
    </row>
    <row r="114" spans="24:29" ht="11.25">
      <c r="X114" s="86"/>
      <c r="Y114" s="86"/>
      <c r="Z114" s="86"/>
      <c r="AA114" s="86"/>
      <c r="AB114" s="86"/>
      <c r="AC114" s="86"/>
    </row>
    <row r="115" spans="24:29" ht="11.25">
      <c r="X115" s="86"/>
      <c r="Y115" s="86"/>
      <c r="Z115" s="86"/>
      <c r="AA115" s="86"/>
      <c r="AB115" s="86"/>
      <c r="AC115" s="86"/>
    </row>
    <row r="116" spans="24:29" ht="11.25">
      <c r="X116" s="86"/>
      <c r="Y116" s="86"/>
      <c r="Z116" s="86"/>
      <c r="AA116" s="86"/>
      <c r="AB116" s="86"/>
      <c r="AC116" s="86"/>
    </row>
    <row r="117" spans="24:29" ht="11.25">
      <c r="X117" s="86"/>
      <c r="Y117" s="86"/>
      <c r="Z117" s="86"/>
      <c r="AA117" s="86"/>
      <c r="AB117" s="86"/>
      <c r="AC117" s="86"/>
    </row>
    <row r="118" spans="24:29" ht="11.25">
      <c r="X118" s="86"/>
      <c r="Y118" s="86"/>
      <c r="Z118" s="86"/>
      <c r="AA118" s="86"/>
      <c r="AB118" s="86"/>
      <c r="AC118" s="86"/>
    </row>
    <row r="119" spans="24:29" ht="11.25">
      <c r="X119" s="86"/>
      <c r="Y119" s="86"/>
      <c r="Z119" s="86"/>
      <c r="AA119" s="86"/>
      <c r="AB119" s="86"/>
      <c r="AC119" s="86"/>
    </row>
    <row r="120" spans="24:29" ht="11.25">
      <c r="X120" s="86"/>
      <c r="Y120" s="86"/>
      <c r="Z120" s="86"/>
      <c r="AA120" s="86"/>
      <c r="AB120" s="86"/>
      <c r="AC120" s="86"/>
    </row>
    <row r="121" spans="24:29" ht="11.25">
      <c r="X121" s="86"/>
      <c r="Y121" s="86"/>
      <c r="Z121" s="86"/>
      <c r="AA121" s="86"/>
      <c r="AB121" s="86"/>
      <c r="AC121" s="86"/>
    </row>
    <row r="122" spans="24:29" ht="11.25">
      <c r="X122" s="86"/>
      <c r="Y122" s="86"/>
      <c r="Z122" s="86"/>
      <c r="AA122" s="86"/>
      <c r="AB122" s="86"/>
      <c r="AC122" s="86"/>
    </row>
    <row r="123" spans="24:29" ht="11.25">
      <c r="X123" s="86"/>
      <c r="Y123" s="86"/>
      <c r="Z123" s="86"/>
      <c r="AA123" s="86"/>
      <c r="AB123" s="86"/>
      <c r="AC123" s="86"/>
    </row>
    <row r="124" spans="24:29" ht="11.25">
      <c r="X124" s="86"/>
      <c r="Y124" s="86"/>
      <c r="Z124" s="86"/>
      <c r="AA124" s="86"/>
      <c r="AB124" s="86"/>
      <c r="AC124" s="86"/>
    </row>
    <row r="125" spans="24:29" ht="11.25">
      <c r="X125" s="86"/>
      <c r="Y125" s="86"/>
      <c r="Z125" s="86"/>
      <c r="AA125" s="86"/>
      <c r="AB125" s="86"/>
      <c r="AC125" s="86"/>
    </row>
    <row r="126" spans="24:29" ht="11.25">
      <c r="X126" s="86"/>
      <c r="Y126" s="86"/>
      <c r="Z126" s="86"/>
      <c r="AA126" s="86"/>
      <c r="AB126" s="86"/>
      <c r="AC126" s="86"/>
    </row>
    <row r="127" spans="24:29" ht="11.25">
      <c r="X127" s="86"/>
      <c r="Y127" s="86"/>
      <c r="Z127" s="86"/>
      <c r="AA127" s="86"/>
      <c r="AB127" s="86"/>
      <c r="AC127" s="86"/>
    </row>
    <row r="128" spans="24:29" ht="11.25">
      <c r="X128" s="86"/>
      <c r="Y128" s="86"/>
      <c r="Z128" s="86"/>
      <c r="AA128" s="86"/>
      <c r="AB128" s="86"/>
      <c r="AC128" s="86"/>
    </row>
    <row r="129" spans="24:29" ht="11.25">
      <c r="X129" s="86"/>
      <c r="Y129" s="86"/>
      <c r="Z129" s="86"/>
      <c r="AA129" s="86"/>
      <c r="AB129" s="86"/>
      <c r="AC129" s="86"/>
    </row>
    <row r="130" spans="24:29" ht="11.25">
      <c r="X130" s="86"/>
      <c r="Y130" s="86"/>
      <c r="Z130" s="86"/>
      <c r="AA130" s="86"/>
      <c r="AB130" s="86"/>
      <c r="AC130" s="86"/>
    </row>
    <row r="131" spans="24:29" ht="11.25">
      <c r="X131" s="86"/>
      <c r="Y131" s="86"/>
      <c r="Z131" s="86"/>
      <c r="AA131" s="86"/>
      <c r="AB131" s="86"/>
      <c r="AC131" s="86"/>
    </row>
    <row r="132" spans="24:29" ht="11.25">
      <c r="X132" s="86"/>
      <c r="Y132" s="86"/>
      <c r="Z132" s="86"/>
      <c r="AA132" s="86"/>
      <c r="AB132" s="86"/>
      <c r="AC132" s="86"/>
    </row>
    <row r="133" spans="24:29" ht="11.25">
      <c r="X133" s="86"/>
      <c r="Y133" s="86"/>
      <c r="Z133" s="86"/>
      <c r="AA133" s="86"/>
      <c r="AB133" s="86"/>
      <c r="AC133" s="86"/>
    </row>
    <row r="134" spans="24:29" ht="11.25">
      <c r="X134" s="86"/>
      <c r="Y134" s="86"/>
      <c r="Z134" s="86"/>
      <c r="AA134" s="86"/>
      <c r="AB134" s="86"/>
      <c r="AC134" s="86"/>
    </row>
    <row r="135" spans="24:29" ht="11.25">
      <c r="X135" s="86"/>
      <c r="Y135" s="86"/>
      <c r="Z135" s="86"/>
      <c r="AA135" s="86"/>
      <c r="AB135" s="86"/>
      <c r="AC135" s="86"/>
    </row>
    <row r="136" spans="24:29" ht="11.25">
      <c r="X136" s="86"/>
      <c r="Y136" s="86"/>
      <c r="Z136" s="86"/>
      <c r="AA136" s="86"/>
      <c r="AB136" s="86"/>
      <c r="AC136" s="86"/>
    </row>
    <row r="137" spans="24:29" ht="11.25">
      <c r="X137" s="86"/>
      <c r="Y137" s="86"/>
      <c r="Z137" s="86"/>
      <c r="AA137" s="86"/>
      <c r="AB137" s="86"/>
      <c r="AC137" s="86"/>
    </row>
    <row r="138" spans="24:29" ht="11.25">
      <c r="X138" s="86"/>
      <c r="Y138" s="86"/>
      <c r="Z138" s="86"/>
      <c r="AA138" s="86"/>
      <c r="AB138" s="86"/>
      <c r="AC138" s="86"/>
    </row>
    <row r="139" spans="24:29" ht="11.25">
      <c r="X139" s="86"/>
      <c r="Y139" s="86"/>
      <c r="Z139" s="86"/>
      <c r="AA139" s="86"/>
      <c r="AB139" s="86"/>
      <c r="AC139" s="86"/>
    </row>
    <row r="140" spans="24:29" ht="11.25">
      <c r="X140" s="86"/>
      <c r="Y140" s="86"/>
      <c r="Z140" s="86"/>
      <c r="AA140" s="86"/>
      <c r="AB140" s="86"/>
      <c r="AC140" s="86"/>
    </row>
    <row r="141" spans="24:29" ht="11.25">
      <c r="X141" s="86"/>
      <c r="Y141" s="86"/>
      <c r="Z141" s="86"/>
      <c r="AA141" s="86"/>
      <c r="AB141" s="86"/>
      <c r="AC141" s="86"/>
    </row>
    <row r="142" spans="24:29" ht="11.25">
      <c r="X142" s="86"/>
      <c r="Y142" s="86"/>
      <c r="Z142" s="86"/>
      <c r="AA142" s="86"/>
      <c r="AB142" s="86"/>
      <c r="AC142" s="86"/>
    </row>
    <row r="143" spans="24:29" ht="11.25">
      <c r="X143" s="86"/>
      <c r="Y143" s="86"/>
      <c r="Z143" s="86"/>
      <c r="AA143" s="86"/>
      <c r="AB143" s="86"/>
      <c r="AC143" s="86"/>
    </row>
    <row r="144" spans="24:29" ht="11.25">
      <c r="X144" s="86"/>
      <c r="Y144" s="86"/>
      <c r="Z144" s="86"/>
      <c r="AA144" s="86"/>
      <c r="AB144" s="86"/>
      <c r="AC144" s="86"/>
    </row>
    <row r="145" spans="24:29" ht="11.25">
      <c r="X145" s="86"/>
      <c r="Y145" s="86"/>
      <c r="Z145" s="86"/>
      <c r="AA145" s="86"/>
      <c r="AB145" s="86"/>
      <c r="AC145" s="86"/>
    </row>
    <row r="146" spans="24:29" ht="11.25">
      <c r="X146" s="86"/>
      <c r="Y146" s="86"/>
      <c r="Z146" s="86"/>
      <c r="AA146" s="86"/>
      <c r="AB146" s="86"/>
      <c r="AC146" s="86"/>
    </row>
    <row r="147" spans="24:29" ht="11.25">
      <c r="X147" s="86"/>
      <c r="Y147" s="86"/>
      <c r="Z147" s="86"/>
      <c r="AA147" s="86"/>
      <c r="AB147" s="86"/>
      <c r="AC147" s="86"/>
    </row>
    <row r="148" spans="24:29" ht="11.25">
      <c r="X148" s="86"/>
      <c r="Y148" s="86"/>
      <c r="Z148" s="86"/>
      <c r="AA148" s="86"/>
      <c r="AB148" s="86"/>
      <c r="AC148" s="86"/>
    </row>
    <row r="149" spans="24:29" ht="11.25">
      <c r="X149" s="86"/>
      <c r="Y149" s="86"/>
      <c r="Z149" s="86"/>
      <c r="AA149" s="86"/>
      <c r="AB149" s="86"/>
      <c r="AC149" s="86"/>
    </row>
    <row r="150" spans="24:29" ht="11.25">
      <c r="X150" s="86"/>
      <c r="Y150" s="86"/>
      <c r="Z150" s="86"/>
      <c r="AA150" s="86"/>
      <c r="AB150" s="86"/>
      <c r="AC150" s="86"/>
    </row>
    <row r="151" spans="24:29" ht="11.25">
      <c r="X151" s="86"/>
      <c r="Y151" s="86"/>
      <c r="Z151" s="86"/>
      <c r="AA151" s="86"/>
      <c r="AB151" s="86"/>
      <c r="AC151" s="86"/>
    </row>
    <row r="152" spans="24:29" ht="11.25">
      <c r="X152" s="86"/>
      <c r="Y152" s="86"/>
      <c r="Z152" s="86"/>
      <c r="AA152" s="86"/>
      <c r="AB152" s="86"/>
      <c r="AC152" s="86"/>
    </row>
    <row r="153" spans="24:29" ht="11.25">
      <c r="X153" s="86"/>
      <c r="Y153" s="86"/>
      <c r="Z153" s="86"/>
      <c r="AA153" s="86"/>
      <c r="AB153" s="86"/>
      <c r="AC153" s="86"/>
    </row>
    <row r="154" spans="24:29" ht="11.25">
      <c r="X154" s="86"/>
      <c r="Y154" s="86"/>
      <c r="Z154" s="86"/>
      <c r="AA154" s="86"/>
      <c r="AB154" s="86"/>
      <c r="AC154" s="86"/>
    </row>
    <row r="155" spans="24:29" ht="11.25">
      <c r="X155" s="86"/>
      <c r="Y155" s="86"/>
      <c r="Z155" s="86"/>
      <c r="AA155" s="86"/>
      <c r="AB155" s="86"/>
      <c r="AC155" s="86"/>
    </row>
    <row r="156" spans="24:29" ht="11.25">
      <c r="X156" s="86"/>
      <c r="Y156" s="86"/>
      <c r="Z156" s="86"/>
      <c r="AA156" s="86"/>
      <c r="AB156" s="86"/>
      <c r="AC156" s="86"/>
    </row>
    <row r="157" spans="24:29" ht="11.25">
      <c r="X157" s="86"/>
      <c r="Y157" s="86"/>
      <c r="Z157" s="86"/>
      <c r="AA157" s="86"/>
      <c r="AB157" s="86"/>
      <c r="AC157" s="86"/>
    </row>
    <row r="158" spans="24:29" ht="11.25">
      <c r="X158" s="86"/>
      <c r="Y158" s="86"/>
      <c r="Z158" s="86"/>
      <c r="AA158" s="86"/>
      <c r="AB158" s="86"/>
      <c r="AC158" s="86"/>
    </row>
    <row r="159" spans="24:29" ht="11.25">
      <c r="X159" s="86"/>
      <c r="Y159" s="86"/>
      <c r="Z159" s="86"/>
      <c r="AA159" s="86"/>
      <c r="AB159" s="86"/>
      <c r="AC159" s="86"/>
    </row>
    <row r="160" spans="24:29" ht="11.25">
      <c r="X160" s="86"/>
      <c r="Y160" s="86"/>
      <c r="Z160" s="86"/>
      <c r="AA160" s="86"/>
      <c r="AB160" s="86"/>
      <c r="AC160" s="86"/>
    </row>
    <row r="161" spans="24:29" ht="11.25">
      <c r="X161" s="86"/>
      <c r="Y161" s="86"/>
      <c r="Z161" s="86"/>
      <c r="AA161" s="86"/>
      <c r="AB161" s="86"/>
      <c r="AC161" s="86"/>
    </row>
    <row r="162" spans="24:29" ht="11.25">
      <c r="X162" s="86"/>
      <c r="Y162" s="86"/>
      <c r="Z162" s="86"/>
      <c r="AA162" s="86"/>
      <c r="AB162" s="86"/>
      <c r="AC162" s="86"/>
    </row>
    <row r="163" spans="24:29" ht="11.25">
      <c r="X163" s="86"/>
      <c r="Y163" s="86"/>
      <c r="Z163" s="86"/>
      <c r="AA163" s="86"/>
      <c r="AB163" s="86"/>
      <c r="AC163" s="86"/>
    </row>
    <row r="164" spans="24:29" ht="11.25">
      <c r="X164" s="86"/>
      <c r="Y164" s="86"/>
      <c r="Z164" s="86"/>
      <c r="AA164" s="86"/>
      <c r="AB164" s="86"/>
      <c r="AC164" s="86"/>
    </row>
    <row r="165" spans="24:29" ht="11.25">
      <c r="X165" s="86"/>
      <c r="Y165" s="86"/>
      <c r="Z165" s="86"/>
      <c r="AA165" s="86"/>
      <c r="AB165" s="86"/>
      <c r="AC165" s="86"/>
    </row>
    <row r="166" spans="24:29" ht="11.25">
      <c r="X166" s="86"/>
      <c r="Y166" s="86"/>
      <c r="Z166" s="86"/>
      <c r="AA166" s="86"/>
      <c r="AB166" s="86"/>
      <c r="AC166" s="86"/>
    </row>
    <row r="167" spans="24:29" ht="11.25">
      <c r="X167" s="86"/>
      <c r="Y167" s="86"/>
      <c r="Z167" s="86"/>
      <c r="AA167" s="86"/>
      <c r="AB167" s="86"/>
      <c r="AC167" s="86"/>
    </row>
    <row r="168" spans="24:29" ht="11.25">
      <c r="X168" s="86"/>
      <c r="Y168" s="86"/>
      <c r="Z168" s="86"/>
      <c r="AA168" s="86"/>
      <c r="AB168" s="86"/>
      <c r="AC168" s="86"/>
    </row>
    <row r="169" spans="24:29" ht="11.25">
      <c r="X169" s="86"/>
      <c r="Y169" s="86"/>
      <c r="Z169" s="86"/>
      <c r="AA169" s="86"/>
      <c r="AB169" s="86"/>
      <c r="AC169" s="86"/>
    </row>
    <row r="170" spans="24:29" ht="11.25">
      <c r="X170" s="86"/>
      <c r="Y170" s="86"/>
      <c r="Z170" s="86"/>
      <c r="AA170" s="86"/>
      <c r="AB170" s="86"/>
      <c r="AC170" s="86"/>
    </row>
    <row r="171" spans="24:29" ht="11.25">
      <c r="X171" s="86"/>
      <c r="Y171" s="86"/>
      <c r="Z171" s="86"/>
      <c r="AA171" s="86"/>
      <c r="AB171" s="86"/>
      <c r="AC171" s="86"/>
    </row>
    <row r="172" spans="24:29" ht="11.25">
      <c r="X172" s="86"/>
      <c r="Y172" s="86"/>
      <c r="Z172" s="86"/>
      <c r="AA172" s="86"/>
      <c r="AB172" s="86"/>
      <c r="AC172" s="86"/>
    </row>
    <row r="173" spans="24:29" ht="11.25">
      <c r="X173" s="86"/>
      <c r="Y173" s="86"/>
      <c r="Z173" s="86"/>
      <c r="AA173" s="86"/>
      <c r="AB173" s="86"/>
      <c r="AC173" s="86"/>
    </row>
    <row r="174" spans="24:29" ht="11.25">
      <c r="X174" s="86"/>
      <c r="Y174" s="86"/>
      <c r="Z174" s="86"/>
      <c r="AA174" s="86"/>
      <c r="AB174" s="86"/>
      <c r="AC174" s="86"/>
    </row>
    <row r="175" spans="24:29" ht="11.25">
      <c r="X175" s="86"/>
      <c r="Y175" s="86"/>
      <c r="Z175" s="86"/>
      <c r="AA175" s="86"/>
      <c r="AB175" s="86"/>
      <c r="AC175" s="86"/>
    </row>
    <row r="176" spans="24:29" ht="11.25">
      <c r="X176" s="86"/>
      <c r="Y176" s="86"/>
      <c r="Z176" s="86"/>
      <c r="AA176" s="86"/>
      <c r="AB176" s="86"/>
      <c r="AC176" s="86"/>
    </row>
    <row r="177" spans="24:29" ht="11.25">
      <c r="X177" s="86"/>
      <c r="Y177" s="86"/>
      <c r="Z177" s="86"/>
      <c r="AA177" s="86"/>
      <c r="AB177" s="86"/>
      <c r="AC177" s="86"/>
    </row>
    <row r="178" spans="24:29" ht="11.25">
      <c r="X178" s="86"/>
      <c r="Y178" s="86"/>
      <c r="Z178" s="86"/>
      <c r="AA178" s="86"/>
      <c r="AB178" s="86"/>
      <c r="AC178" s="86"/>
    </row>
    <row r="179" spans="24:29" ht="11.25">
      <c r="X179" s="86"/>
      <c r="Y179" s="86"/>
      <c r="Z179" s="86"/>
      <c r="AA179" s="86"/>
      <c r="AB179" s="86"/>
      <c r="AC179" s="86"/>
    </row>
    <row r="180" spans="24:29" ht="11.25">
      <c r="X180" s="86"/>
      <c r="Y180" s="86"/>
      <c r="Z180" s="86"/>
      <c r="AA180" s="86"/>
      <c r="AB180" s="86"/>
      <c r="AC180" s="86"/>
    </row>
    <row r="181" spans="24:29" ht="11.25">
      <c r="X181" s="86"/>
      <c r="Y181" s="86"/>
      <c r="Z181" s="86"/>
      <c r="AA181" s="86"/>
      <c r="AB181" s="86"/>
      <c r="AC181" s="86"/>
    </row>
    <row r="182" spans="24:29" ht="11.25">
      <c r="X182" s="86"/>
      <c r="Y182" s="86"/>
      <c r="Z182" s="86"/>
      <c r="AA182" s="86"/>
      <c r="AB182" s="86"/>
      <c r="AC182" s="86"/>
    </row>
    <row r="183" spans="24:29" ht="11.25">
      <c r="X183" s="86"/>
      <c r="Y183" s="86"/>
      <c r="Z183" s="86"/>
      <c r="AA183" s="86"/>
      <c r="AB183" s="86"/>
      <c r="AC183" s="86"/>
    </row>
    <row r="184" spans="24:29" ht="11.25">
      <c r="X184" s="86"/>
      <c r="Y184" s="86"/>
      <c r="Z184" s="86"/>
      <c r="AA184" s="86"/>
      <c r="AB184" s="86"/>
      <c r="AC184" s="86"/>
    </row>
    <row r="185" spans="24:29" ht="11.25">
      <c r="X185" s="86"/>
      <c r="Y185" s="86"/>
      <c r="Z185" s="86"/>
      <c r="AA185" s="86"/>
      <c r="AB185" s="86"/>
      <c r="AC185" s="86"/>
    </row>
    <row r="186" spans="24:29" ht="11.25">
      <c r="X186" s="86"/>
      <c r="Y186" s="86"/>
      <c r="Z186" s="86"/>
      <c r="AA186" s="86"/>
      <c r="AB186" s="86"/>
      <c r="AC186" s="86"/>
    </row>
    <row r="187" spans="24:29" ht="11.25">
      <c r="X187" s="86"/>
      <c r="Y187" s="86"/>
      <c r="Z187" s="86"/>
      <c r="AA187" s="86"/>
      <c r="AB187" s="86"/>
      <c r="AC187" s="86"/>
    </row>
    <row r="188" spans="24:29" ht="11.25">
      <c r="X188" s="86"/>
      <c r="Y188" s="86"/>
      <c r="Z188" s="86"/>
      <c r="AA188" s="86"/>
      <c r="AB188" s="86"/>
      <c r="AC188" s="86"/>
    </row>
    <row r="189" spans="24:29" ht="11.25">
      <c r="X189" s="86"/>
      <c r="Y189" s="86"/>
      <c r="Z189" s="86"/>
      <c r="AA189" s="86"/>
      <c r="AB189" s="86"/>
      <c r="AC189" s="86"/>
    </row>
    <row r="190" spans="24:29" ht="11.25">
      <c r="X190" s="86"/>
      <c r="Y190" s="86"/>
      <c r="Z190" s="86"/>
      <c r="AA190" s="86"/>
      <c r="AB190" s="86"/>
      <c r="AC190" s="86"/>
    </row>
    <row r="191" spans="24:29" ht="11.25">
      <c r="X191" s="86"/>
      <c r="Y191" s="86"/>
      <c r="Z191" s="86"/>
      <c r="AA191" s="86"/>
      <c r="AB191" s="86"/>
      <c r="AC191" s="86"/>
    </row>
    <row r="192" spans="24:29" ht="11.25">
      <c r="X192" s="86"/>
      <c r="Y192" s="86"/>
      <c r="Z192" s="86"/>
      <c r="AA192" s="86"/>
      <c r="AB192" s="86"/>
      <c r="AC192" s="86"/>
    </row>
    <row r="193" spans="24:29" ht="11.25">
      <c r="X193" s="86"/>
      <c r="Y193" s="86"/>
      <c r="Z193" s="86"/>
      <c r="AA193" s="86"/>
      <c r="AB193" s="86"/>
      <c r="AC193" s="86"/>
    </row>
    <row r="194" spans="24:29" ht="11.25">
      <c r="X194" s="86"/>
      <c r="Y194" s="86"/>
      <c r="Z194" s="86"/>
      <c r="AA194" s="86"/>
      <c r="AB194" s="86"/>
      <c r="AC194" s="86"/>
    </row>
    <row r="195" spans="24:29" ht="11.25">
      <c r="X195" s="86"/>
      <c r="Y195" s="86"/>
      <c r="Z195" s="86"/>
      <c r="AA195" s="86"/>
      <c r="AB195" s="86"/>
      <c r="AC195" s="86"/>
    </row>
    <row r="196" spans="24:29" ht="11.25">
      <c r="X196" s="86"/>
      <c r="Y196" s="86"/>
      <c r="Z196" s="86"/>
      <c r="AA196" s="86"/>
      <c r="AB196" s="86"/>
      <c r="AC196" s="86"/>
    </row>
    <row r="197" spans="24:29" ht="11.25">
      <c r="X197" s="86"/>
      <c r="Y197" s="86"/>
      <c r="Z197" s="86"/>
      <c r="AA197" s="86"/>
      <c r="AB197" s="86"/>
      <c r="AC197" s="86"/>
    </row>
    <row r="198" spans="24:29" ht="11.25">
      <c r="X198" s="86"/>
      <c r="Y198" s="86"/>
      <c r="Z198" s="86"/>
      <c r="AA198" s="86"/>
      <c r="AB198" s="86"/>
      <c r="AC198" s="86"/>
    </row>
    <row r="199" spans="24:29" ht="11.25">
      <c r="X199" s="86"/>
      <c r="Y199" s="86"/>
      <c r="Z199" s="86"/>
      <c r="AA199" s="86"/>
      <c r="AB199" s="86"/>
      <c r="AC199" s="86"/>
    </row>
    <row r="200" spans="24:29" ht="11.25">
      <c r="X200" s="86"/>
      <c r="Y200" s="86"/>
      <c r="Z200" s="86"/>
      <c r="AA200" s="86"/>
      <c r="AB200" s="86"/>
      <c r="AC200" s="86"/>
    </row>
    <row r="201" spans="24:29" ht="11.25">
      <c r="X201" s="86"/>
      <c r="Y201" s="86"/>
      <c r="Z201" s="86"/>
      <c r="AA201" s="86"/>
      <c r="AB201" s="86"/>
      <c r="AC201" s="86"/>
    </row>
    <row r="202" spans="24:29" ht="11.25">
      <c r="X202" s="86"/>
      <c r="Y202" s="86"/>
      <c r="Z202" s="86"/>
      <c r="AA202" s="86"/>
      <c r="AB202" s="86"/>
      <c r="AC202" s="86"/>
    </row>
    <row r="203" spans="24:29" ht="11.25">
      <c r="X203" s="86"/>
      <c r="Y203" s="86"/>
      <c r="Z203" s="86"/>
      <c r="AA203" s="86"/>
      <c r="AB203" s="86"/>
      <c r="AC203" s="86"/>
    </row>
    <row r="204" spans="24:29" ht="11.25">
      <c r="X204" s="86"/>
      <c r="Y204" s="86"/>
      <c r="Z204" s="86"/>
      <c r="AA204" s="86"/>
      <c r="AB204" s="86"/>
      <c r="AC204" s="86"/>
    </row>
    <row r="205" spans="24:29" ht="11.25">
      <c r="X205" s="86"/>
      <c r="Y205" s="86"/>
      <c r="Z205" s="86"/>
      <c r="AA205" s="86"/>
      <c r="AB205" s="86"/>
      <c r="AC205" s="86"/>
    </row>
    <row r="206" spans="24:29" ht="11.25">
      <c r="X206" s="86"/>
      <c r="Y206" s="86"/>
      <c r="Z206" s="86"/>
      <c r="AA206" s="86"/>
      <c r="AB206" s="86"/>
      <c r="AC206" s="86"/>
    </row>
    <row r="207" spans="24:29" ht="11.25">
      <c r="X207" s="86"/>
      <c r="Y207" s="86"/>
      <c r="Z207" s="86"/>
      <c r="AA207" s="86"/>
      <c r="AB207" s="86"/>
      <c r="AC207" s="86"/>
    </row>
    <row r="208" spans="24:29" ht="11.25">
      <c r="X208" s="86"/>
      <c r="Y208" s="86"/>
      <c r="Z208" s="86"/>
      <c r="AA208" s="86"/>
      <c r="AB208" s="86"/>
      <c r="AC208" s="86"/>
    </row>
    <row r="209" spans="24:29" ht="11.25">
      <c r="X209" s="86"/>
      <c r="Y209" s="86"/>
      <c r="Z209" s="86"/>
      <c r="AA209" s="86"/>
      <c r="AB209" s="86"/>
      <c r="AC209" s="86"/>
    </row>
    <row r="210" spans="24:29" ht="11.25">
      <c r="X210" s="86"/>
      <c r="Y210" s="86"/>
      <c r="Z210" s="86"/>
      <c r="AA210" s="86"/>
      <c r="AB210" s="86"/>
      <c r="AC210" s="86"/>
    </row>
    <row r="211" spans="24:29" ht="11.25">
      <c r="X211" s="86"/>
      <c r="Y211" s="86"/>
      <c r="Z211" s="86"/>
      <c r="AA211" s="86"/>
      <c r="AB211" s="86"/>
      <c r="AC211" s="86"/>
    </row>
    <row r="212" spans="24:29" ht="11.25">
      <c r="X212" s="86"/>
      <c r="Y212" s="86"/>
      <c r="Z212" s="86"/>
      <c r="AA212" s="86"/>
      <c r="AB212" s="86"/>
      <c r="AC212" s="86"/>
    </row>
    <row r="213" spans="24:29" ht="11.25">
      <c r="X213" s="86"/>
      <c r="Y213" s="86"/>
      <c r="Z213" s="86"/>
      <c r="AA213" s="86"/>
      <c r="AB213" s="86"/>
      <c r="AC213" s="86"/>
    </row>
    <row r="214" spans="24:29" ht="11.25">
      <c r="X214" s="86"/>
      <c r="Y214" s="86"/>
      <c r="Z214" s="86"/>
      <c r="AA214" s="86"/>
      <c r="AB214" s="86"/>
      <c r="AC214" s="86"/>
    </row>
    <row r="215" spans="24:29" ht="11.25">
      <c r="X215" s="86"/>
      <c r="Y215" s="86"/>
      <c r="Z215" s="86"/>
      <c r="AA215" s="86"/>
      <c r="AB215" s="86"/>
      <c r="AC215" s="86"/>
    </row>
    <row r="216" spans="24:29" ht="11.25">
      <c r="X216" s="86"/>
      <c r="Y216" s="86"/>
      <c r="Z216" s="86"/>
      <c r="AA216" s="86"/>
      <c r="AB216" s="86"/>
      <c r="AC216" s="86"/>
    </row>
    <row r="217" spans="24:29" ht="11.25">
      <c r="X217" s="86"/>
      <c r="Y217" s="86"/>
      <c r="Z217" s="86"/>
      <c r="AA217" s="86"/>
      <c r="AB217" s="86"/>
      <c r="AC217" s="86"/>
    </row>
    <row r="218" spans="24:29" ht="11.25">
      <c r="X218" s="86"/>
      <c r="Y218" s="86"/>
      <c r="Z218" s="86"/>
      <c r="AA218" s="86"/>
      <c r="AB218" s="86"/>
      <c r="AC218" s="86"/>
    </row>
    <row r="219" spans="24:29" ht="11.25">
      <c r="X219" s="86"/>
      <c r="Y219" s="86"/>
      <c r="Z219" s="86"/>
      <c r="AA219" s="86"/>
      <c r="AB219" s="86"/>
      <c r="AC219" s="86"/>
    </row>
    <row r="220" spans="24:29" ht="11.25">
      <c r="X220" s="86"/>
      <c r="Y220" s="86"/>
      <c r="Z220" s="86"/>
      <c r="AA220" s="86"/>
      <c r="AB220" s="86"/>
      <c r="AC220" s="86"/>
    </row>
    <row r="221" spans="24:29" ht="11.25">
      <c r="X221" s="86"/>
      <c r="Y221" s="86"/>
      <c r="Z221" s="86"/>
      <c r="AA221" s="86"/>
      <c r="AB221" s="86"/>
      <c r="AC221" s="86"/>
    </row>
    <row r="222" spans="24:29" ht="11.25">
      <c r="X222" s="86"/>
      <c r="Y222" s="86"/>
      <c r="Z222" s="86"/>
      <c r="AA222" s="86"/>
      <c r="AB222" s="86"/>
      <c r="AC222" s="86"/>
    </row>
    <row r="223" spans="24:29" ht="11.25">
      <c r="X223" s="86"/>
      <c r="Y223" s="86"/>
      <c r="Z223" s="86"/>
      <c r="AA223" s="86"/>
      <c r="AB223" s="86"/>
      <c r="AC223" s="86"/>
    </row>
    <row r="224" spans="24:29" ht="11.25">
      <c r="X224" s="86"/>
      <c r="Y224" s="86"/>
      <c r="Z224" s="86"/>
      <c r="AA224" s="86"/>
      <c r="AB224" s="86"/>
      <c r="AC224" s="86"/>
    </row>
    <row r="225" spans="24:29" ht="11.25">
      <c r="X225" s="86"/>
      <c r="Y225" s="86"/>
      <c r="Z225" s="86"/>
      <c r="AA225" s="86"/>
      <c r="AB225" s="86"/>
      <c r="AC225" s="86"/>
    </row>
    <row r="226" spans="24:29" ht="11.25">
      <c r="X226" s="86"/>
      <c r="Y226" s="86"/>
      <c r="Z226" s="86"/>
      <c r="AA226" s="86"/>
      <c r="AB226" s="86"/>
      <c r="AC226" s="86"/>
    </row>
    <row r="227" spans="24:29" ht="11.25">
      <c r="X227" s="86"/>
      <c r="Y227" s="86"/>
      <c r="Z227" s="86"/>
      <c r="AA227" s="86"/>
      <c r="AB227" s="86"/>
      <c r="AC227" s="86"/>
    </row>
    <row r="228" spans="24:29" ht="11.25">
      <c r="X228" s="86"/>
      <c r="Y228" s="86"/>
      <c r="Z228" s="86"/>
      <c r="AA228" s="86"/>
      <c r="AB228" s="86"/>
      <c r="AC228" s="86"/>
    </row>
    <row r="229" spans="24:29" ht="11.25">
      <c r="X229" s="86"/>
      <c r="Y229" s="86"/>
      <c r="Z229" s="86"/>
      <c r="AA229" s="86"/>
      <c r="AB229" s="86"/>
      <c r="AC229" s="86"/>
    </row>
    <row r="230" spans="24:29" ht="11.25">
      <c r="X230" s="86"/>
      <c r="Y230" s="86"/>
      <c r="Z230" s="86"/>
      <c r="AA230" s="86"/>
      <c r="AB230" s="86"/>
      <c r="AC230" s="86"/>
    </row>
    <row r="231" spans="24:29" ht="11.25">
      <c r="X231" s="86"/>
      <c r="Y231" s="86"/>
      <c r="Z231" s="86"/>
      <c r="AA231" s="86"/>
      <c r="AB231" s="86"/>
      <c r="AC231" s="86"/>
    </row>
    <row r="232" spans="24:29" ht="11.25">
      <c r="X232" s="86"/>
      <c r="Y232" s="86"/>
      <c r="Z232" s="86"/>
      <c r="AA232" s="86"/>
      <c r="AB232" s="86"/>
      <c r="AC232" s="86"/>
    </row>
    <row r="233" spans="24:29" ht="11.25">
      <c r="X233" s="86"/>
      <c r="Y233" s="86"/>
      <c r="Z233" s="86"/>
      <c r="AA233" s="86"/>
      <c r="AB233" s="86"/>
      <c r="AC233" s="86"/>
    </row>
    <row r="234" spans="24:29" ht="11.25">
      <c r="X234" s="86"/>
      <c r="Y234" s="86"/>
      <c r="Z234" s="86"/>
      <c r="AA234" s="86"/>
      <c r="AB234" s="86"/>
      <c r="AC234" s="86"/>
    </row>
    <row r="235" spans="24:29" ht="11.25">
      <c r="X235" s="86"/>
      <c r="Y235" s="86"/>
      <c r="Z235" s="86"/>
      <c r="AA235" s="86"/>
      <c r="AB235" s="86"/>
      <c r="AC235" s="86"/>
    </row>
    <row r="236" spans="24:29" ht="11.25">
      <c r="X236" s="86"/>
      <c r="Y236" s="86"/>
      <c r="Z236" s="86"/>
      <c r="AA236" s="86"/>
      <c r="AB236" s="86"/>
      <c r="AC236" s="86"/>
    </row>
    <row r="237" spans="24:29" ht="11.25">
      <c r="X237" s="86"/>
      <c r="Y237" s="86"/>
      <c r="Z237" s="86"/>
      <c r="AA237" s="86"/>
      <c r="AB237" s="86"/>
      <c r="AC237" s="86"/>
    </row>
    <row r="238" spans="24:29" ht="11.25">
      <c r="X238" s="86"/>
      <c r="Y238" s="86"/>
      <c r="Z238" s="86"/>
      <c r="AA238" s="86"/>
      <c r="AB238" s="86"/>
      <c r="AC238" s="86"/>
    </row>
    <row r="239" spans="24:29" ht="11.25">
      <c r="X239" s="86"/>
      <c r="Y239" s="86"/>
      <c r="Z239" s="86"/>
      <c r="AA239" s="86"/>
      <c r="AB239" s="86"/>
      <c r="AC239" s="86"/>
    </row>
    <row r="240" spans="24:29" ht="11.25">
      <c r="X240" s="86"/>
      <c r="Y240" s="86"/>
      <c r="Z240" s="86"/>
      <c r="AA240" s="86"/>
      <c r="AB240" s="86"/>
      <c r="AC240" s="86"/>
    </row>
    <row r="241" spans="24:29" ht="11.25">
      <c r="X241" s="86"/>
      <c r="Y241" s="86"/>
      <c r="Z241" s="86"/>
      <c r="AA241" s="86"/>
      <c r="AB241" s="86"/>
      <c r="AC241" s="86"/>
    </row>
    <row r="242" spans="24:29" ht="11.25">
      <c r="X242" s="86"/>
      <c r="Y242" s="86"/>
      <c r="Z242" s="86"/>
      <c r="AA242" s="86"/>
      <c r="AB242" s="86"/>
      <c r="AC242" s="86"/>
    </row>
    <row r="243" spans="24:29" ht="11.25">
      <c r="X243" s="86"/>
      <c r="Y243" s="86"/>
      <c r="Z243" s="86"/>
      <c r="AA243" s="86"/>
      <c r="AB243" s="86"/>
      <c r="AC243" s="86"/>
    </row>
    <row r="244" spans="24:29" ht="11.25">
      <c r="X244" s="86"/>
      <c r="Y244" s="86"/>
      <c r="Z244" s="86"/>
      <c r="AA244" s="86"/>
      <c r="AB244" s="86"/>
      <c r="AC244" s="86"/>
    </row>
    <row r="245" spans="24:29" ht="11.25">
      <c r="X245" s="86"/>
      <c r="Y245" s="86"/>
      <c r="Z245" s="86"/>
      <c r="AA245" s="86"/>
      <c r="AB245" s="86"/>
      <c r="AC245" s="86"/>
    </row>
    <row r="246" spans="24:29" ht="11.25">
      <c r="X246" s="86"/>
      <c r="Y246" s="86"/>
      <c r="Z246" s="86"/>
      <c r="AA246" s="86"/>
      <c r="AB246" s="86"/>
      <c r="AC246" s="86"/>
    </row>
    <row r="247" spans="24:29" ht="11.25">
      <c r="X247" s="86"/>
      <c r="Y247" s="86"/>
      <c r="Z247" s="86"/>
      <c r="AA247" s="86"/>
      <c r="AB247" s="86"/>
      <c r="AC247" s="86"/>
    </row>
    <row r="248" spans="24:29" ht="11.25">
      <c r="X248" s="86"/>
      <c r="Y248" s="86"/>
      <c r="Z248" s="86"/>
      <c r="AA248" s="86"/>
      <c r="AB248" s="86"/>
      <c r="AC248" s="86"/>
    </row>
    <row r="249" spans="24:29" ht="11.25">
      <c r="X249" s="86"/>
      <c r="Y249" s="86"/>
      <c r="Z249" s="86"/>
      <c r="AA249" s="86"/>
      <c r="AB249" s="86"/>
      <c r="AC249" s="86"/>
    </row>
    <row r="250" spans="24:29" ht="11.25">
      <c r="X250" s="86"/>
      <c r="Y250" s="86"/>
      <c r="Z250" s="86"/>
      <c r="AA250" s="86"/>
      <c r="AB250" s="86"/>
      <c r="AC250" s="86"/>
    </row>
    <row r="251" spans="24:29" ht="11.25">
      <c r="X251" s="86"/>
      <c r="Y251" s="86"/>
      <c r="Z251" s="86"/>
      <c r="AA251" s="86"/>
      <c r="AB251" s="86"/>
      <c r="AC251" s="86"/>
    </row>
    <row r="252" spans="24:29" ht="11.25">
      <c r="X252" s="86"/>
      <c r="Y252" s="86"/>
      <c r="Z252" s="86"/>
      <c r="AA252" s="86"/>
      <c r="AB252" s="86"/>
      <c r="AC252" s="86"/>
    </row>
    <row r="253" spans="24:29" ht="11.25">
      <c r="X253" s="86"/>
      <c r="Y253" s="86"/>
      <c r="Z253" s="86"/>
      <c r="AA253" s="86"/>
      <c r="AB253" s="86"/>
      <c r="AC253" s="86"/>
    </row>
    <row r="254" spans="24:29" ht="11.25">
      <c r="X254" s="86"/>
      <c r="Y254" s="86"/>
      <c r="Z254" s="86"/>
      <c r="AA254" s="86"/>
      <c r="AB254" s="86"/>
      <c r="AC254" s="86"/>
    </row>
    <row r="255" spans="24:29" ht="11.25">
      <c r="X255" s="86"/>
      <c r="Y255" s="86"/>
      <c r="Z255" s="86"/>
      <c r="AA255" s="86"/>
      <c r="AB255" s="86"/>
      <c r="AC255" s="86"/>
    </row>
    <row r="256" spans="24:29" ht="11.25">
      <c r="X256" s="86"/>
      <c r="Y256" s="86"/>
      <c r="Z256" s="86"/>
      <c r="AA256" s="86"/>
      <c r="AB256" s="86"/>
      <c r="AC256" s="86"/>
    </row>
    <row r="257" spans="24:29" ht="11.25">
      <c r="X257" s="86"/>
      <c r="Y257" s="86"/>
      <c r="Z257" s="86"/>
      <c r="AA257" s="86"/>
      <c r="AB257" s="86"/>
      <c r="AC257" s="86"/>
    </row>
    <row r="258" spans="24:29" ht="11.25">
      <c r="X258" s="86"/>
      <c r="Y258" s="86"/>
      <c r="Z258" s="86"/>
      <c r="AA258" s="86"/>
      <c r="AB258" s="86"/>
      <c r="AC258" s="86"/>
    </row>
    <row r="259" spans="24:29" ht="11.25">
      <c r="X259" s="86"/>
      <c r="Y259" s="86"/>
      <c r="Z259" s="86"/>
      <c r="AA259" s="86"/>
      <c r="AB259" s="86"/>
      <c r="AC259" s="86"/>
    </row>
    <row r="260" spans="24:29" ht="11.25">
      <c r="X260" s="86"/>
      <c r="Y260" s="86"/>
      <c r="Z260" s="86"/>
      <c r="AA260" s="86"/>
      <c r="AB260" s="86"/>
      <c r="AC260" s="86"/>
    </row>
    <row r="261" spans="24:29" ht="11.25">
      <c r="X261" s="86"/>
      <c r="Y261" s="86"/>
      <c r="Z261" s="86"/>
      <c r="AA261" s="86"/>
      <c r="AB261" s="86"/>
      <c r="AC261" s="86"/>
    </row>
    <row r="262" spans="24:29" ht="11.25">
      <c r="X262" s="86"/>
      <c r="Y262" s="86"/>
      <c r="Z262" s="86"/>
      <c r="AA262" s="86"/>
      <c r="AB262" s="86"/>
      <c r="AC262" s="86"/>
    </row>
    <row r="263" spans="24:29" ht="11.25">
      <c r="X263" s="86"/>
      <c r="Y263" s="86"/>
      <c r="Z263" s="86"/>
      <c r="AA263" s="86"/>
      <c r="AB263" s="86"/>
      <c r="AC263" s="86"/>
    </row>
    <row r="264" spans="24:29" ht="11.25">
      <c r="X264" s="86"/>
      <c r="Y264" s="86"/>
      <c r="Z264" s="86"/>
      <c r="AA264" s="86"/>
      <c r="AB264" s="86"/>
      <c r="AC264" s="86"/>
    </row>
    <row r="265" spans="24:29" ht="11.25">
      <c r="X265" s="86"/>
      <c r="Y265" s="86"/>
      <c r="Z265" s="86"/>
      <c r="AA265" s="86"/>
      <c r="AB265" s="86"/>
      <c r="AC265" s="86"/>
    </row>
    <row r="266" spans="24:29" ht="11.25">
      <c r="X266" s="86"/>
      <c r="Y266" s="86"/>
      <c r="Z266" s="86"/>
      <c r="AA266" s="86"/>
      <c r="AB266" s="86"/>
      <c r="AC266" s="86"/>
    </row>
    <row r="267" spans="24:29" ht="11.25">
      <c r="X267" s="86"/>
      <c r="Y267" s="86"/>
      <c r="Z267" s="86"/>
      <c r="AA267" s="86"/>
      <c r="AB267" s="86"/>
      <c r="AC267" s="86"/>
    </row>
    <row r="268" spans="24:29" ht="11.25">
      <c r="X268" s="86"/>
      <c r="Y268" s="86"/>
      <c r="Z268" s="86"/>
      <c r="AA268" s="86"/>
      <c r="AB268" s="86"/>
      <c r="AC268" s="86"/>
    </row>
    <row r="269" spans="24:29" ht="11.25">
      <c r="X269" s="86"/>
      <c r="Y269" s="86"/>
      <c r="Z269" s="86"/>
      <c r="AA269" s="86"/>
      <c r="AB269" s="86"/>
      <c r="AC269" s="86"/>
    </row>
    <row r="270" spans="24:29" ht="11.25">
      <c r="X270" s="86"/>
      <c r="Y270" s="86"/>
      <c r="Z270" s="86"/>
      <c r="AA270" s="86"/>
      <c r="AB270" s="86"/>
      <c r="AC270" s="86"/>
    </row>
    <row r="271" spans="24:29" ht="11.25">
      <c r="X271" s="86"/>
      <c r="Y271" s="86"/>
      <c r="Z271" s="86"/>
      <c r="AA271" s="86"/>
      <c r="AB271" s="86"/>
      <c r="AC271" s="86"/>
    </row>
    <row r="272" spans="24:29" ht="11.25">
      <c r="X272" s="86"/>
      <c r="Y272" s="86"/>
      <c r="Z272" s="86"/>
      <c r="AA272" s="86"/>
      <c r="AB272" s="86"/>
      <c r="AC272" s="86"/>
    </row>
    <row r="273" spans="24:29" ht="11.25">
      <c r="X273" s="86"/>
      <c r="Y273" s="86"/>
      <c r="Z273" s="86"/>
      <c r="AA273" s="86"/>
      <c r="AB273" s="86"/>
      <c r="AC273" s="86"/>
    </row>
    <row r="274" spans="24:29" ht="11.25">
      <c r="X274" s="86"/>
      <c r="Y274" s="86"/>
      <c r="Z274" s="86"/>
      <c r="AA274" s="86"/>
      <c r="AB274" s="86"/>
      <c r="AC274" s="86"/>
    </row>
    <row r="275" spans="24:29" ht="11.25">
      <c r="X275" s="86"/>
      <c r="Y275" s="86"/>
      <c r="Z275" s="86"/>
      <c r="AA275" s="86"/>
      <c r="AB275" s="86"/>
      <c r="AC275" s="86"/>
    </row>
    <row r="276" spans="24:29" ht="11.25">
      <c r="X276" s="86"/>
      <c r="Y276" s="86"/>
      <c r="Z276" s="86"/>
      <c r="AA276" s="86"/>
      <c r="AB276" s="86"/>
      <c r="AC276" s="86"/>
    </row>
    <row r="277" spans="24:29" ht="11.25">
      <c r="X277" s="86"/>
      <c r="Y277" s="86"/>
      <c r="Z277" s="86"/>
      <c r="AA277" s="86"/>
      <c r="AB277" s="86"/>
      <c r="AC277" s="86"/>
    </row>
    <row r="278" spans="24:29" ht="11.25">
      <c r="X278" s="86"/>
      <c r="Y278" s="86"/>
      <c r="Z278" s="86"/>
      <c r="AA278" s="86"/>
      <c r="AB278" s="86"/>
      <c r="AC278" s="86"/>
    </row>
    <row r="279" spans="24:29" ht="11.25">
      <c r="X279" s="86"/>
      <c r="Y279" s="86"/>
      <c r="Z279" s="86"/>
      <c r="AA279" s="86"/>
      <c r="AB279" s="86"/>
      <c r="AC279" s="86"/>
    </row>
    <row r="280" spans="24:29" ht="11.25">
      <c r="X280" s="86"/>
      <c r="Y280" s="86"/>
      <c r="Z280" s="86"/>
      <c r="AA280" s="86"/>
      <c r="AB280" s="86"/>
      <c r="AC280" s="86"/>
    </row>
    <row r="281" spans="24:29" ht="11.25">
      <c r="X281" s="86"/>
      <c r="Y281" s="86"/>
      <c r="Z281" s="86"/>
      <c r="AA281" s="86"/>
      <c r="AB281" s="86"/>
      <c r="AC281" s="86"/>
    </row>
    <row r="282" spans="24:29" ht="11.25">
      <c r="X282" s="86"/>
      <c r="Y282" s="86"/>
      <c r="Z282" s="86"/>
      <c r="AA282" s="86"/>
      <c r="AB282" s="86"/>
      <c r="AC282" s="86"/>
    </row>
    <row r="283" spans="24:29" ht="11.25">
      <c r="X283" s="86"/>
      <c r="Y283" s="86"/>
      <c r="Z283" s="86"/>
      <c r="AA283" s="86"/>
      <c r="AB283" s="86"/>
      <c r="AC283" s="86"/>
    </row>
    <row r="284" spans="24:29" ht="11.25">
      <c r="X284" s="86"/>
      <c r="Y284" s="86"/>
      <c r="Z284" s="86"/>
      <c r="AA284" s="86"/>
      <c r="AB284" s="86"/>
      <c r="AC284" s="86"/>
    </row>
    <row r="285" spans="24:29" ht="11.25">
      <c r="X285" s="86"/>
      <c r="Y285" s="86"/>
      <c r="Z285" s="86"/>
      <c r="AA285" s="86"/>
      <c r="AB285" s="86"/>
      <c r="AC285" s="86"/>
    </row>
    <row r="286" spans="24:29" ht="11.25">
      <c r="X286" s="86"/>
      <c r="Y286" s="86"/>
      <c r="Z286" s="86"/>
      <c r="AA286" s="86"/>
      <c r="AB286" s="86"/>
      <c r="AC286" s="86"/>
    </row>
    <row r="287" spans="24:29" ht="11.25">
      <c r="X287" s="86"/>
      <c r="Y287" s="86"/>
      <c r="Z287" s="86"/>
      <c r="AA287" s="86"/>
      <c r="AB287" s="86"/>
      <c r="AC287" s="86"/>
    </row>
    <row r="288" spans="24:29" ht="11.25">
      <c r="X288" s="86"/>
      <c r="Y288" s="86"/>
      <c r="Z288" s="86"/>
      <c r="AA288" s="86"/>
      <c r="AB288" s="86"/>
      <c r="AC288" s="86"/>
    </row>
    <row r="289" spans="24:29" ht="11.25">
      <c r="X289" s="86"/>
      <c r="Y289" s="86"/>
      <c r="Z289" s="86"/>
      <c r="AA289" s="86"/>
      <c r="AB289" s="86"/>
      <c r="AC289" s="86"/>
    </row>
    <row r="290" spans="24:29" ht="11.25">
      <c r="X290" s="86"/>
      <c r="Y290" s="86"/>
      <c r="Z290" s="86"/>
      <c r="AA290" s="86"/>
      <c r="AB290" s="86"/>
      <c r="AC290" s="86"/>
    </row>
    <row r="291" spans="24:29" ht="11.25">
      <c r="X291" s="86"/>
      <c r="Y291" s="86"/>
      <c r="Z291" s="86"/>
      <c r="AA291" s="86"/>
      <c r="AB291" s="86"/>
      <c r="AC291" s="86"/>
    </row>
    <row r="292" spans="24:29" ht="11.25">
      <c r="X292" s="86"/>
      <c r="Y292" s="86"/>
      <c r="Z292" s="86"/>
      <c r="AA292" s="86"/>
      <c r="AB292" s="86"/>
      <c r="AC292" s="86"/>
    </row>
    <row r="293" spans="24:29" ht="11.25">
      <c r="X293" s="86"/>
      <c r="Y293" s="86"/>
      <c r="Z293" s="86"/>
      <c r="AA293" s="86"/>
      <c r="AB293" s="86"/>
      <c r="AC293" s="86"/>
    </row>
    <row r="294" spans="24:29" ht="11.25">
      <c r="X294" s="86"/>
      <c r="Y294" s="86"/>
      <c r="Z294" s="86"/>
      <c r="AA294" s="86"/>
      <c r="AB294" s="86"/>
      <c r="AC294" s="86"/>
    </row>
    <row r="295" spans="24:29" ht="11.25">
      <c r="X295" s="86"/>
      <c r="Y295" s="86"/>
      <c r="Z295" s="86"/>
      <c r="AA295" s="86"/>
      <c r="AB295" s="86"/>
      <c r="AC295" s="86"/>
    </row>
    <row r="296" spans="24:29" ht="11.25">
      <c r="X296" s="86"/>
      <c r="Y296" s="86"/>
      <c r="Z296" s="86"/>
      <c r="AA296" s="86"/>
      <c r="AB296" s="86"/>
      <c r="AC296" s="86"/>
    </row>
    <row r="297" spans="24:29" ht="11.25">
      <c r="X297" s="86"/>
      <c r="Y297" s="86"/>
      <c r="Z297" s="86"/>
      <c r="AA297" s="86"/>
      <c r="AB297" s="86"/>
      <c r="AC297" s="86"/>
    </row>
    <row r="298" spans="24:29" ht="11.25">
      <c r="X298" s="86"/>
      <c r="Y298" s="86"/>
      <c r="Z298" s="86"/>
      <c r="AA298" s="86"/>
      <c r="AB298" s="86"/>
      <c r="AC298" s="86"/>
    </row>
    <row r="299" spans="24:29" ht="11.25">
      <c r="X299" s="86"/>
      <c r="Y299" s="86"/>
      <c r="Z299" s="86"/>
      <c r="AA299" s="86"/>
      <c r="AB299" s="86"/>
      <c r="AC299" s="86"/>
    </row>
    <row r="300" spans="24:29" ht="11.25">
      <c r="X300" s="86"/>
      <c r="Y300" s="86"/>
      <c r="Z300" s="86"/>
      <c r="AA300" s="86"/>
      <c r="AB300" s="86"/>
      <c r="AC300" s="86"/>
    </row>
    <row r="301" spans="24:29" ht="11.25">
      <c r="X301" s="86"/>
      <c r="Y301" s="86"/>
      <c r="Z301" s="86"/>
      <c r="AA301" s="86"/>
      <c r="AB301" s="86"/>
      <c r="AC301" s="86"/>
    </row>
    <row r="302" spans="24:29" ht="11.25">
      <c r="X302" s="86"/>
      <c r="Y302" s="86"/>
      <c r="Z302" s="86"/>
      <c r="AA302" s="86"/>
      <c r="AB302" s="86"/>
      <c r="AC302" s="86"/>
    </row>
    <row r="303" spans="24:29" ht="11.25">
      <c r="X303" s="86"/>
      <c r="Y303" s="86"/>
      <c r="Z303" s="86"/>
      <c r="AA303" s="86"/>
      <c r="AB303" s="86"/>
      <c r="AC303" s="86"/>
    </row>
    <row r="304" spans="24:29" ht="11.25">
      <c r="X304" s="86"/>
      <c r="Y304" s="86"/>
      <c r="Z304" s="86"/>
      <c r="AA304" s="86"/>
      <c r="AB304" s="86"/>
      <c r="AC304" s="86"/>
    </row>
    <row r="305" spans="24:29" ht="11.25">
      <c r="X305" s="86"/>
      <c r="Y305" s="86"/>
      <c r="Z305" s="86"/>
      <c r="AA305" s="86"/>
      <c r="AB305" s="86"/>
      <c r="AC305" s="86"/>
    </row>
    <row r="306" spans="24:29" ht="11.25">
      <c r="X306" s="86"/>
      <c r="Y306" s="86"/>
      <c r="Z306" s="86"/>
      <c r="AA306" s="86"/>
      <c r="AB306" s="86"/>
      <c r="AC306" s="86"/>
    </row>
    <row r="307" spans="24:29" ht="11.25">
      <c r="X307" s="86"/>
      <c r="Y307" s="86"/>
      <c r="Z307" s="86"/>
      <c r="AA307" s="86"/>
      <c r="AB307" s="86"/>
      <c r="AC307" s="86"/>
    </row>
    <row r="308" spans="24:29" ht="11.25">
      <c r="X308" s="86"/>
      <c r="Y308" s="86"/>
      <c r="Z308" s="86"/>
      <c r="AA308" s="86"/>
      <c r="AB308" s="86"/>
      <c r="AC308" s="86"/>
    </row>
    <row r="309" spans="24:29" ht="11.25">
      <c r="X309" s="86"/>
      <c r="Y309" s="86"/>
      <c r="Z309" s="86"/>
      <c r="AA309" s="86"/>
      <c r="AB309" s="86"/>
      <c r="AC309" s="86"/>
    </row>
    <row r="310" spans="24:29" ht="11.25">
      <c r="X310" s="86"/>
      <c r="Y310" s="86"/>
      <c r="Z310" s="86"/>
      <c r="AA310" s="86"/>
      <c r="AB310" s="86"/>
      <c r="AC310" s="86"/>
    </row>
    <row r="311" spans="24:29" ht="11.25">
      <c r="X311" s="86"/>
      <c r="Y311" s="86"/>
      <c r="Z311" s="86"/>
      <c r="AA311" s="86"/>
      <c r="AB311" s="86"/>
      <c r="AC311" s="86"/>
    </row>
    <row r="312" spans="24:29" ht="11.25">
      <c r="X312" s="86"/>
      <c r="Y312" s="86"/>
      <c r="Z312" s="86"/>
      <c r="AA312" s="86"/>
      <c r="AB312" s="86"/>
      <c r="AC312" s="86"/>
    </row>
    <row r="313" spans="24:29" ht="11.25">
      <c r="X313" s="86"/>
      <c r="Y313" s="86"/>
      <c r="Z313" s="86"/>
      <c r="AA313" s="86"/>
      <c r="AB313" s="86"/>
      <c r="AC313" s="86"/>
    </row>
  </sheetData>
  <sheetProtection/>
  <mergeCells count="20">
    <mergeCell ref="D5:E5"/>
    <mergeCell ref="H6:J6"/>
    <mergeCell ref="L6:M6"/>
    <mergeCell ref="U6:V6"/>
    <mergeCell ref="A5:A7"/>
    <mergeCell ref="B5:B7"/>
    <mergeCell ref="C5:C7"/>
    <mergeCell ref="D6:D7"/>
    <mergeCell ref="E6:E7"/>
    <mergeCell ref="F6:F7"/>
    <mergeCell ref="G6:G7"/>
    <mergeCell ref="K6:K7"/>
    <mergeCell ref="N6:N7"/>
    <mergeCell ref="O5:O7"/>
    <mergeCell ref="P5:P7"/>
    <mergeCell ref="Q6:Q7"/>
    <mergeCell ref="R6:R7"/>
    <mergeCell ref="S6:S7"/>
    <mergeCell ref="T6:T7"/>
    <mergeCell ref="W6:W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O1">
      <selection activeCell="A1" sqref="A1"/>
    </sheetView>
  </sheetViews>
  <sheetFormatPr defaultColWidth="6.83203125" defaultRowHeight="11.25"/>
  <cols>
    <col min="1" max="1" width="7.33203125" style="0" customWidth="1"/>
    <col min="2" max="3" width="5.83203125" style="0" customWidth="1"/>
    <col min="4" max="4" width="13.16015625" style="0" customWidth="1"/>
    <col min="5" max="5" width="37.33203125" style="0" customWidth="1"/>
    <col min="6" max="6" width="19.33203125" style="0" customWidth="1"/>
    <col min="7" max="7" width="16" style="0" customWidth="1"/>
    <col min="8" max="8" width="13.66015625" style="0" customWidth="1"/>
    <col min="9" max="9" width="12.83203125" style="0" customWidth="1"/>
    <col min="10" max="10" width="10.5" style="0" customWidth="1"/>
    <col min="11" max="11" width="11.66015625" style="0" customWidth="1"/>
    <col min="12" max="12" width="12" style="0" customWidth="1"/>
    <col min="13" max="13" width="11.66015625" style="0" customWidth="1"/>
    <col min="14" max="14" width="11.16015625" style="0" customWidth="1"/>
    <col min="15" max="15" width="11.66015625" style="0" customWidth="1"/>
    <col min="16" max="16" width="11.16015625" style="0" customWidth="1"/>
    <col min="17" max="17" width="11.66015625" style="0" customWidth="1"/>
    <col min="18" max="18" width="11.16015625" style="0" customWidth="1"/>
    <col min="19" max="19" width="9.16015625" style="0" customWidth="1"/>
    <col min="20" max="20" width="10.33203125" style="0" customWidth="1"/>
    <col min="21" max="21" width="9.66015625" style="0" customWidth="1"/>
    <col min="22" max="22" width="11.5" style="0" customWidth="1"/>
    <col min="23" max="23" width="11" style="0" customWidth="1"/>
    <col min="24" max="24" width="11.66015625" style="0" customWidth="1"/>
    <col min="25" max="25" width="12" style="0" customWidth="1"/>
    <col min="26" max="26" width="13.33203125" style="0" customWidth="1"/>
    <col min="27" max="27" width="12.83203125" style="0" customWidth="1"/>
    <col min="28" max="28" width="11.83203125" style="0" customWidth="1"/>
  </cols>
  <sheetData>
    <row r="1" spans="1:21" ht="17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81"/>
      <c r="U1" s="81"/>
    </row>
    <row r="2" spans="1:28" ht="39" customHeight="1">
      <c r="A2" s="45" t="s">
        <v>456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6" t="s">
        <v>457</v>
      </c>
    </row>
    <row r="4" spans="1:28" ht="21" customHeight="1">
      <c r="A4" s="46"/>
      <c r="B4" s="46"/>
      <c r="C4" s="46"/>
      <c r="D4" s="46"/>
      <c r="E4" s="46"/>
      <c r="F4" s="46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5" t="s">
        <v>16</v>
      </c>
    </row>
    <row r="5" spans="1:28" ht="27.75" customHeight="1">
      <c r="A5" s="13" t="s">
        <v>135</v>
      </c>
      <c r="B5" s="13"/>
      <c r="C5" s="13"/>
      <c r="D5" s="13" t="s">
        <v>84</v>
      </c>
      <c r="E5" s="13" t="s">
        <v>243</v>
      </c>
      <c r="F5" s="13" t="s">
        <v>94</v>
      </c>
      <c r="G5" s="11" t="s">
        <v>146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9.5" customHeight="1">
      <c r="A6" s="26" t="s">
        <v>141</v>
      </c>
      <c r="B6" s="26" t="s">
        <v>142</v>
      </c>
      <c r="C6" s="26" t="s">
        <v>143</v>
      </c>
      <c r="D6" s="13"/>
      <c r="E6" s="13"/>
      <c r="F6" s="13"/>
      <c r="G6" s="101" t="s">
        <v>244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26" t="s">
        <v>223</v>
      </c>
      <c r="U6" s="47" t="s">
        <v>245</v>
      </c>
      <c r="V6" s="47" t="s">
        <v>246</v>
      </c>
      <c r="W6" s="47" t="s">
        <v>247</v>
      </c>
      <c r="X6" s="47" t="s">
        <v>248</v>
      </c>
      <c r="Y6" s="47" t="s">
        <v>249</v>
      </c>
      <c r="Z6" s="47" t="s">
        <v>250</v>
      </c>
      <c r="AA6" s="47"/>
      <c r="AB6" s="47"/>
    </row>
    <row r="7" spans="1:28" ht="31.5" customHeight="1">
      <c r="A7" s="26"/>
      <c r="B7" s="26"/>
      <c r="C7" s="26"/>
      <c r="D7" s="13"/>
      <c r="E7" s="13"/>
      <c r="F7" s="13"/>
      <c r="G7" s="13" t="s">
        <v>144</v>
      </c>
      <c r="H7" s="63" t="s">
        <v>251</v>
      </c>
      <c r="I7" s="63" t="s">
        <v>252</v>
      </c>
      <c r="J7" s="26" t="s">
        <v>253</v>
      </c>
      <c r="K7" s="63" t="s">
        <v>254</v>
      </c>
      <c r="L7" s="63" t="s">
        <v>255</v>
      </c>
      <c r="M7" s="63" t="s">
        <v>256</v>
      </c>
      <c r="N7" s="63" t="s">
        <v>257</v>
      </c>
      <c r="O7" s="63" t="s">
        <v>258</v>
      </c>
      <c r="P7" s="63" t="s">
        <v>259</v>
      </c>
      <c r="Q7" s="63" t="s">
        <v>260</v>
      </c>
      <c r="R7" s="63" t="s">
        <v>261</v>
      </c>
      <c r="S7" s="63" t="s">
        <v>262</v>
      </c>
      <c r="T7" s="26"/>
      <c r="U7" s="47"/>
      <c r="V7" s="47"/>
      <c r="W7" s="47"/>
      <c r="X7" s="47"/>
      <c r="Y7" s="47"/>
      <c r="Z7" s="47" t="s">
        <v>144</v>
      </c>
      <c r="AA7" s="21" t="s">
        <v>263</v>
      </c>
      <c r="AB7" s="63" t="s">
        <v>264</v>
      </c>
    </row>
    <row r="8" spans="1:28" ht="21" customHeight="1">
      <c r="A8" s="32" t="s">
        <v>112</v>
      </c>
      <c r="B8" s="32" t="s">
        <v>112</v>
      </c>
      <c r="C8" s="32" t="s">
        <v>112</v>
      </c>
      <c r="D8" s="32" t="s">
        <v>112</v>
      </c>
      <c r="E8" s="32" t="s">
        <v>112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  <c r="AA8" s="32">
        <v>22</v>
      </c>
      <c r="AB8" s="32">
        <v>23</v>
      </c>
    </row>
    <row r="9" spans="1:28" ht="20.25" customHeight="1">
      <c r="A9" s="93"/>
      <c r="B9" s="93"/>
      <c r="C9" s="93"/>
      <c r="D9" s="93"/>
      <c r="E9" s="9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9.75" customHeight="1">
      <c r="B10" s="3"/>
      <c r="C10" s="3"/>
      <c r="D10" s="3"/>
      <c r="U10" s="3"/>
      <c r="V10" s="3"/>
      <c r="W10" s="3"/>
      <c r="X10" s="3"/>
      <c r="Y10" s="3"/>
      <c r="Z10" s="3"/>
      <c r="AA10" s="3"/>
      <c r="AB10" s="3"/>
    </row>
    <row r="11" spans="2:28" ht="9.75" customHeight="1">
      <c r="B11" s="3"/>
      <c r="C11" s="3"/>
      <c r="D11" s="3"/>
      <c r="V11" s="3"/>
      <c r="W11" s="3"/>
      <c r="X11" s="3"/>
      <c r="Y11" s="3"/>
      <c r="AB11" s="3"/>
    </row>
    <row r="12" spans="2:28" ht="9.75" customHeight="1">
      <c r="B12" s="3"/>
      <c r="D12" s="3"/>
      <c r="V12" s="3"/>
      <c r="W12" s="3"/>
      <c r="Y12" s="3"/>
      <c r="AA12" s="3"/>
      <c r="AB12" s="3"/>
    </row>
    <row r="13" spans="2:28" ht="9.75" customHeight="1">
      <c r="B13" s="3"/>
      <c r="C13" s="3"/>
      <c r="D13" s="3"/>
      <c r="W13" s="3"/>
      <c r="X13" s="3"/>
      <c r="Y13" s="3"/>
      <c r="AA13" s="3"/>
      <c r="AB13" s="3"/>
    </row>
    <row r="14" spans="3:28" ht="9.75" customHeight="1">
      <c r="C14" s="3"/>
      <c r="D14" s="3"/>
      <c r="V14" s="3"/>
      <c r="X14" s="3"/>
      <c r="AA14" s="3"/>
      <c r="AB14" s="3"/>
    </row>
    <row r="15" spans="4:28" ht="9.75" customHeight="1">
      <c r="D15" s="3"/>
      <c r="V15" s="3"/>
      <c r="X15" s="3"/>
      <c r="AA15" s="3"/>
      <c r="AB15" s="3"/>
    </row>
    <row r="16" spans="4:28" ht="9.75" customHeight="1">
      <c r="D16" s="3"/>
      <c r="W16" s="3"/>
      <c r="X16" s="3"/>
      <c r="AB16" s="3"/>
    </row>
    <row r="17" spans="23:28" ht="9.75" customHeight="1">
      <c r="W17" s="3"/>
      <c r="AB17" s="3"/>
    </row>
    <row r="18" spans="22:27" ht="9.75" customHeight="1">
      <c r="V18" s="3"/>
      <c r="AA18" s="3"/>
    </row>
    <row r="19" ht="9.75" customHeight="1">
      <c r="AA19" s="3"/>
    </row>
    <row r="20" ht="9.75" customHeight="1">
      <c r="AA20" s="3"/>
    </row>
  </sheetData>
  <sheetProtection/>
  <mergeCells count="16">
    <mergeCell ref="A2:AB2"/>
    <mergeCell ref="A5:C5"/>
    <mergeCell ref="G5:AB5"/>
    <mergeCell ref="Z6:AB6"/>
    <mergeCell ref="A6:A7"/>
    <mergeCell ref="B6:B7"/>
    <mergeCell ref="C6:C7"/>
    <mergeCell ref="D5:D7"/>
    <mergeCell ref="E5:E7"/>
    <mergeCell ref="F5:F7"/>
    <mergeCell ref="T6:T7"/>
    <mergeCell ref="U6:U7"/>
    <mergeCell ref="V6:V7"/>
    <mergeCell ref="W6:W7"/>
    <mergeCell ref="X6:X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workbookViewId="0" topLeftCell="M1">
      <selection activeCell="A1" sqref="A1"/>
    </sheetView>
  </sheetViews>
  <sheetFormatPr defaultColWidth="6.83203125" defaultRowHeight="12.75" customHeight="1"/>
  <cols>
    <col min="1" max="3" width="6" style="0" customWidth="1"/>
    <col min="4" max="4" width="6.33203125" style="0" customWidth="1"/>
    <col min="5" max="5" width="38.33203125" style="0" customWidth="1"/>
    <col min="6" max="6" width="19.16015625" style="0" customWidth="1"/>
    <col min="7" max="7" width="17.83203125" style="0" customWidth="1"/>
    <col min="8" max="8" width="20.33203125" style="0" customWidth="1"/>
    <col min="9" max="9" width="39" style="0" customWidth="1"/>
    <col min="10" max="10" width="13.16015625" style="0" customWidth="1"/>
    <col min="11" max="11" width="6.16015625" style="0" customWidth="1"/>
    <col min="12" max="12" width="22" style="0" customWidth="1"/>
    <col min="13" max="14" width="17.33203125" style="0" customWidth="1"/>
    <col min="15" max="18" width="4.66015625" style="0" customWidth="1"/>
    <col min="19" max="19" width="16.66015625" style="0" customWidth="1"/>
    <col min="20" max="20" width="2.33203125" style="0" customWidth="1"/>
    <col min="21" max="21" width="2.66015625" style="0" customWidth="1"/>
    <col min="22" max="23" width="3.5" style="0" customWidth="1"/>
    <col min="24" max="24" width="2.5" style="0" customWidth="1"/>
    <col min="25" max="25" width="2.33203125" style="0" customWidth="1"/>
    <col min="26" max="26" width="2.5" style="0" customWidth="1"/>
    <col min="27" max="27" width="3.5" style="0" customWidth="1"/>
    <col min="28" max="28" width="3.66015625" style="0" customWidth="1"/>
    <col min="29" max="29" width="3.5" style="0" customWidth="1"/>
    <col min="30" max="30" width="3.66015625" style="0" customWidth="1"/>
    <col min="31" max="32" width="2.66015625" style="0" customWidth="1"/>
    <col min="33" max="33" width="2.33203125" style="0" customWidth="1"/>
    <col min="34" max="34" width="2.5" style="0" customWidth="1"/>
    <col min="35" max="35" width="2.66015625" style="0" customWidth="1"/>
    <col min="36" max="36" width="2.5" style="0" customWidth="1"/>
    <col min="37" max="37" width="3.5" style="0" customWidth="1"/>
    <col min="38" max="38" width="5" style="0" customWidth="1"/>
    <col min="39" max="40" width="5.16015625" style="0" customWidth="1"/>
  </cols>
  <sheetData>
    <row r="1" spans="1:37" ht="15.75" customHeight="1">
      <c r="A1" s="66"/>
      <c r="B1" s="67"/>
      <c r="C1" s="67"/>
      <c r="E1" s="67"/>
      <c r="F1" s="67"/>
      <c r="G1" s="67"/>
      <c r="H1" s="67"/>
      <c r="I1" s="67"/>
      <c r="J1" s="67"/>
      <c r="K1" s="67"/>
      <c r="L1" s="67"/>
      <c r="M1" s="66"/>
      <c r="N1" s="67"/>
      <c r="O1" s="74"/>
      <c r="P1" s="74"/>
      <c r="Q1" s="74"/>
      <c r="R1" s="74"/>
      <c r="S1" s="74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36.75" customHeight="1">
      <c r="A2" s="6" t="s">
        <v>458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4"/>
      <c r="P2" s="74"/>
      <c r="Q2" s="74"/>
      <c r="R2" s="74"/>
      <c r="S2" s="74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41" ht="17.25" customHeight="1">
      <c r="A3" s="68"/>
      <c r="B3" s="1"/>
      <c r="C3" s="1"/>
      <c r="D3" s="1"/>
      <c r="E3" s="70"/>
      <c r="F3" s="70"/>
      <c r="G3" s="70"/>
      <c r="H3" s="70"/>
      <c r="I3" s="70"/>
      <c r="J3" s="70"/>
      <c r="K3" s="70"/>
      <c r="L3" s="69"/>
      <c r="M3" s="141"/>
      <c r="N3" s="35" t="s">
        <v>459</v>
      </c>
      <c r="O3" s="77"/>
      <c r="P3" s="77"/>
      <c r="Q3" s="77"/>
      <c r="R3" s="77"/>
      <c r="S3" s="7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77"/>
      <c r="AM3" s="1"/>
      <c r="AN3" s="1"/>
      <c r="AO3" s="1"/>
    </row>
    <row r="4" spans="1:41" ht="18.75" customHeight="1">
      <c r="A4" s="71"/>
      <c r="B4" s="68"/>
      <c r="C4" s="68"/>
      <c r="D4" s="68"/>
      <c r="E4" s="68"/>
      <c r="F4" s="68"/>
      <c r="G4" s="2"/>
      <c r="H4" s="2"/>
      <c r="I4" s="2"/>
      <c r="J4" s="2"/>
      <c r="K4" s="2"/>
      <c r="L4" s="2"/>
      <c r="M4" s="2"/>
      <c r="N4" s="35" t="s">
        <v>16</v>
      </c>
      <c r="O4" s="35"/>
      <c r="P4" s="35"/>
      <c r="Q4" s="35"/>
      <c r="R4" s="35"/>
      <c r="S4" s="3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1"/>
      <c r="AM4" s="1"/>
      <c r="AN4" s="1"/>
      <c r="AO4" s="1"/>
    </row>
    <row r="5" spans="1:41" ht="18.75" customHeight="1">
      <c r="A5" s="11" t="s">
        <v>135</v>
      </c>
      <c r="B5" s="11"/>
      <c r="C5" s="11"/>
      <c r="D5" s="13" t="s">
        <v>267</v>
      </c>
      <c r="E5" s="13" t="s">
        <v>268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3" t="s">
        <v>274</v>
      </c>
      <c r="L5" s="26" t="s">
        <v>86</v>
      </c>
      <c r="M5" s="21" t="s">
        <v>95</v>
      </c>
      <c r="N5" s="26" t="s">
        <v>91</v>
      </c>
      <c r="O5" s="79"/>
      <c r="P5" s="80"/>
      <c r="Q5" s="80"/>
      <c r="R5" s="80"/>
      <c r="S5" s="80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3"/>
    </row>
    <row r="6" spans="1:41" ht="16.5" customHeight="1">
      <c r="A6" s="47" t="s">
        <v>141</v>
      </c>
      <c r="B6" s="32" t="s">
        <v>142</v>
      </c>
      <c r="C6" s="32" t="s">
        <v>143</v>
      </c>
      <c r="D6" s="13"/>
      <c r="E6" s="13"/>
      <c r="F6" s="13"/>
      <c r="G6" s="13"/>
      <c r="H6" s="13"/>
      <c r="I6" s="13"/>
      <c r="J6" s="13"/>
      <c r="K6" s="13"/>
      <c r="L6" s="26"/>
      <c r="M6" s="21"/>
      <c r="N6" s="26"/>
      <c r="O6" s="81"/>
      <c r="P6" s="82"/>
      <c r="Q6" s="82"/>
      <c r="R6" s="82"/>
      <c r="S6" s="82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3"/>
    </row>
    <row r="7" spans="1:41" ht="36.75" customHeight="1">
      <c r="A7" s="47"/>
      <c r="B7" s="32"/>
      <c r="C7" s="32"/>
      <c r="D7" s="13"/>
      <c r="E7" s="13"/>
      <c r="F7" s="13"/>
      <c r="G7" s="13"/>
      <c r="H7" s="13"/>
      <c r="I7" s="13"/>
      <c r="J7" s="13"/>
      <c r="K7" s="13"/>
      <c r="L7" s="26"/>
      <c r="M7" s="21"/>
      <c r="N7" s="26"/>
      <c r="O7" s="81"/>
      <c r="P7" s="82"/>
      <c r="Q7" s="82"/>
      <c r="R7" s="82"/>
      <c r="S7" s="82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3"/>
    </row>
    <row r="8" spans="1:41" ht="22.5" customHeight="1">
      <c r="A8" s="72" t="s">
        <v>112</v>
      </c>
      <c r="B8" s="72" t="s">
        <v>112</v>
      </c>
      <c r="C8" s="72" t="s">
        <v>112</v>
      </c>
      <c r="D8" s="72" t="s">
        <v>112</v>
      </c>
      <c r="E8" s="73" t="s">
        <v>112</v>
      </c>
      <c r="F8" s="72" t="s">
        <v>112</v>
      </c>
      <c r="G8" s="72" t="s">
        <v>112</v>
      </c>
      <c r="H8" s="72" t="s">
        <v>112</v>
      </c>
      <c r="I8" s="72" t="s">
        <v>112</v>
      </c>
      <c r="J8" s="72" t="s">
        <v>112</v>
      </c>
      <c r="K8" s="73" t="s">
        <v>112</v>
      </c>
      <c r="L8" s="26">
        <v>1</v>
      </c>
      <c r="M8" s="26">
        <v>2</v>
      </c>
      <c r="N8" s="26">
        <v>3</v>
      </c>
      <c r="O8" s="1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84"/>
      <c r="M9" s="84"/>
      <c r="N9" s="84"/>
      <c r="O9" s="85"/>
      <c r="P9" s="85"/>
      <c r="Q9" s="85"/>
      <c r="R9" s="85"/>
      <c r="S9" s="85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9.75" customHeight="1">
      <c r="A10" s="3"/>
      <c r="B10" s="3"/>
      <c r="C10" s="3"/>
      <c r="D10" s="3"/>
      <c r="E10" s="3"/>
      <c r="F10" s="3"/>
      <c r="L10" s="3"/>
      <c r="N10" s="3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2:41" ht="9.75" customHeight="1">
      <c r="B11" s="3"/>
      <c r="D11" s="3"/>
      <c r="E11" s="3"/>
      <c r="F11" s="3"/>
      <c r="I11" s="3"/>
      <c r="L11" s="3"/>
      <c r="N11" s="3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2:41" ht="9.75" customHeight="1">
      <c r="B12" s="3"/>
      <c r="C12" s="3"/>
      <c r="D12" s="3"/>
      <c r="L12" s="3"/>
      <c r="N12" s="3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3:41" ht="9.75" customHeight="1">
      <c r="C13" s="3"/>
      <c r="D13" s="3"/>
      <c r="G13" s="3"/>
      <c r="L13" s="3"/>
      <c r="N13" s="3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4:41" ht="9.75" customHeight="1">
      <c r="D14" s="3"/>
      <c r="E14" s="3"/>
      <c r="F14" s="3"/>
      <c r="L14" s="3"/>
      <c r="N14" s="3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5:41" ht="9.75" customHeight="1">
      <c r="E15" s="3"/>
      <c r="F15" s="3"/>
      <c r="K15" s="3"/>
      <c r="L15" s="3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5:41" ht="9.75" customHeight="1">
      <c r="E16" s="3"/>
      <c r="F16" s="3"/>
      <c r="K16" s="3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1:41" ht="9.75" customHeight="1">
      <c r="K17" s="3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20:41" ht="9.75" customHeight="1"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20:41" ht="9.75" customHeight="1"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0:41" ht="9.75" customHeight="1"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20:41" ht="9.75" customHeight="1"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20:41" ht="9.75" customHeight="1"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</sheetData>
  <sheetProtection/>
  <mergeCells count="15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showZeros="0" workbookViewId="0" topLeftCell="O1">
      <selection activeCell="A1" sqref="A1"/>
    </sheetView>
  </sheetViews>
  <sheetFormatPr defaultColWidth="6.83203125" defaultRowHeight="11.25"/>
  <cols>
    <col min="1" max="1" width="4.66015625" style="0" customWidth="1"/>
    <col min="2" max="2" width="4.83203125" style="0" customWidth="1"/>
    <col min="3" max="3" width="5" style="0" customWidth="1"/>
    <col min="4" max="4" width="13.33203125" style="0" customWidth="1"/>
    <col min="5" max="5" width="22.33203125" style="0" customWidth="1"/>
    <col min="6" max="7" width="15.33203125" style="0" customWidth="1"/>
    <col min="8" max="10" width="12.83203125" style="0" customWidth="1"/>
    <col min="11" max="11" width="14.5" style="0" customWidth="1"/>
    <col min="12" max="22" width="13.33203125" style="0" customWidth="1"/>
    <col min="23" max="23" width="2.5" style="0" customWidth="1"/>
    <col min="24" max="24" width="2.33203125" style="0" customWidth="1"/>
    <col min="25" max="25" width="2.5" style="0" customWidth="1"/>
    <col min="26" max="27" width="6.83203125" style="0" customWidth="1"/>
    <col min="28" max="28" width="3.5" style="0" customWidth="1"/>
    <col min="29" max="29" width="3.66015625" style="0" customWidth="1"/>
    <col min="30" max="30" width="3.5" style="0" customWidth="1"/>
    <col min="31" max="31" width="3.66015625" style="0" customWidth="1"/>
    <col min="32" max="33" width="2.66015625" style="0" customWidth="1"/>
    <col min="34" max="34" width="2.33203125" style="0" customWidth="1"/>
    <col min="35" max="35" width="2.5" style="0" customWidth="1"/>
    <col min="36" max="36" width="2.66015625" style="0" customWidth="1"/>
    <col min="37" max="37" width="2.5" style="0" customWidth="1"/>
    <col min="38" max="38" width="3.5" style="0" customWidth="1"/>
    <col min="39" max="39" width="5" style="0" customWidth="1"/>
    <col min="40" max="41" width="5.16015625" style="0" customWidth="1"/>
    <col min="42" max="42" width="6.83203125" style="0" customWidth="1"/>
    <col min="43" max="43" width="5.16015625" style="0" customWidth="1"/>
  </cols>
  <sheetData>
    <row r="1" spans="1:42" ht="19.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30"/>
      <c r="X1" s="130"/>
      <c r="Y1" s="130"/>
      <c r="Z1" s="130"/>
      <c r="AA1" s="130"/>
      <c r="AB1" s="13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37.5" customHeight="1">
      <c r="A2" s="45" t="s">
        <v>460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31"/>
      <c r="X2" s="131"/>
      <c r="Y2" s="131"/>
      <c r="Z2" s="137"/>
      <c r="AA2" s="137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3"/>
      <c r="AN2" s="3"/>
      <c r="AO2" s="3"/>
      <c r="AP2" s="3"/>
    </row>
    <row r="3" spans="1:42" ht="15" customHeight="1">
      <c r="A3" s="68"/>
      <c r="B3" s="68"/>
      <c r="C3" s="68"/>
      <c r="D3" s="1"/>
      <c r="E3" s="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5" t="s">
        <v>461</v>
      </c>
      <c r="W3" s="132"/>
      <c r="X3" s="132"/>
      <c r="Y3" s="132"/>
      <c r="Z3" s="132"/>
      <c r="AA3" s="132"/>
      <c r="AB3" s="132"/>
      <c r="AC3" s="138"/>
      <c r="AD3" s="138"/>
      <c r="AE3" s="138"/>
      <c r="AF3" s="138"/>
      <c r="AG3" s="132"/>
      <c r="AH3" s="132"/>
      <c r="AI3" s="132"/>
      <c r="AJ3" s="132"/>
      <c r="AK3" s="132"/>
      <c r="AL3" s="132"/>
      <c r="AM3" s="68"/>
      <c r="AN3" s="68"/>
      <c r="AO3" s="68"/>
      <c r="AP3" s="68"/>
    </row>
    <row r="4" spans="1:42" ht="15.75" customHeight="1">
      <c r="A4" s="91"/>
      <c r="B4" s="91"/>
      <c r="C4" s="127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5" t="s">
        <v>16</v>
      </c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68"/>
      <c r="AN4" s="68"/>
      <c r="AO4" s="68"/>
      <c r="AP4" s="68"/>
    </row>
    <row r="5" spans="1:42" ht="17.25" customHeight="1">
      <c r="A5" s="11" t="s">
        <v>135</v>
      </c>
      <c r="B5" s="11"/>
      <c r="C5" s="11"/>
      <c r="D5" s="11" t="s">
        <v>84</v>
      </c>
      <c r="E5" s="13" t="s">
        <v>136</v>
      </c>
      <c r="F5" s="13" t="s">
        <v>94</v>
      </c>
      <c r="G5" s="113" t="s">
        <v>137</v>
      </c>
      <c r="H5" s="12"/>
      <c r="I5" s="12"/>
      <c r="J5" s="101"/>
      <c r="K5" s="11" t="s">
        <v>415</v>
      </c>
      <c r="L5" s="11"/>
      <c r="M5" s="11"/>
      <c r="N5" s="11"/>
      <c r="O5" s="11"/>
      <c r="P5" s="11"/>
      <c r="Q5" s="11"/>
      <c r="R5" s="11"/>
      <c r="S5" s="11"/>
      <c r="T5" s="11"/>
      <c r="U5" s="13" t="s">
        <v>140</v>
      </c>
      <c r="V5" s="26" t="s">
        <v>139</v>
      </c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68"/>
      <c r="AN5" s="68"/>
      <c r="AO5" s="68"/>
      <c r="AP5" s="68"/>
    </row>
    <row r="6" spans="1:42" ht="14.25" customHeight="1">
      <c r="A6" s="11"/>
      <c r="B6" s="11"/>
      <c r="C6" s="11"/>
      <c r="D6" s="11"/>
      <c r="E6" s="13"/>
      <c r="F6" s="13"/>
      <c r="G6" s="13" t="s">
        <v>144</v>
      </c>
      <c r="H6" s="13" t="s">
        <v>145</v>
      </c>
      <c r="I6" s="13" t="s">
        <v>146</v>
      </c>
      <c r="J6" s="26" t="s">
        <v>147</v>
      </c>
      <c r="K6" s="26" t="s">
        <v>144</v>
      </c>
      <c r="L6" s="26" t="s">
        <v>148</v>
      </c>
      <c r="M6" s="26" t="s">
        <v>149</v>
      </c>
      <c r="N6" s="63" t="s">
        <v>68</v>
      </c>
      <c r="O6" s="26" t="s">
        <v>150</v>
      </c>
      <c r="P6" s="26" t="s">
        <v>151</v>
      </c>
      <c r="Q6" s="26" t="s">
        <v>152</v>
      </c>
      <c r="R6" s="26" t="s">
        <v>153</v>
      </c>
      <c r="S6" s="26" t="s">
        <v>154</v>
      </c>
      <c r="T6" s="26" t="s">
        <v>67</v>
      </c>
      <c r="U6" s="13"/>
      <c r="V6" s="26"/>
      <c r="W6" s="133"/>
      <c r="X6" s="133"/>
      <c r="Y6" s="133"/>
      <c r="Z6" s="95"/>
      <c r="AA6" s="95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2"/>
    </row>
    <row r="7" spans="1:42" ht="33.75" customHeight="1">
      <c r="A7" s="47" t="s">
        <v>141</v>
      </c>
      <c r="B7" s="32" t="s">
        <v>142</v>
      </c>
      <c r="C7" s="32" t="s">
        <v>143</v>
      </c>
      <c r="D7" s="11"/>
      <c r="E7" s="13"/>
      <c r="F7" s="13"/>
      <c r="G7" s="13"/>
      <c r="H7" s="13"/>
      <c r="I7" s="13"/>
      <c r="J7" s="26"/>
      <c r="K7" s="26"/>
      <c r="L7" s="26"/>
      <c r="M7" s="26"/>
      <c r="N7" s="63"/>
      <c r="O7" s="26"/>
      <c r="P7" s="26"/>
      <c r="Q7" s="26"/>
      <c r="R7" s="26"/>
      <c r="S7" s="26"/>
      <c r="T7" s="26"/>
      <c r="U7" s="13"/>
      <c r="V7" s="26"/>
      <c r="W7" s="89"/>
      <c r="X7" s="89"/>
      <c r="Y7" s="89"/>
      <c r="Z7" s="126"/>
      <c r="AA7" s="126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32"/>
    </row>
    <row r="8" spans="1:42" ht="19.5" customHeight="1">
      <c r="A8" s="128" t="s">
        <v>112</v>
      </c>
      <c r="B8" s="128" t="s">
        <v>112</v>
      </c>
      <c r="C8" s="128" t="s">
        <v>112</v>
      </c>
      <c r="D8" s="128" t="s">
        <v>112</v>
      </c>
      <c r="E8" s="128" t="s">
        <v>112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47">
        <v>9</v>
      </c>
      <c r="O8" s="47">
        <v>10</v>
      </c>
      <c r="P8" s="32">
        <v>11</v>
      </c>
      <c r="Q8" s="32">
        <v>12</v>
      </c>
      <c r="R8" s="32">
        <v>13</v>
      </c>
      <c r="S8" s="32">
        <v>14</v>
      </c>
      <c r="T8" s="47">
        <v>15</v>
      </c>
      <c r="U8" s="32">
        <v>16</v>
      </c>
      <c r="V8" s="32">
        <v>17</v>
      </c>
      <c r="W8" s="134"/>
      <c r="X8" s="134"/>
      <c r="Y8" s="134"/>
      <c r="Z8" s="134"/>
      <c r="AA8" s="134"/>
      <c r="AB8" s="134"/>
      <c r="AC8" s="134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ht="24" customHeight="1">
      <c r="A9" s="16"/>
      <c r="B9" s="16"/>
      <c r="C9" s="93"/>
      <c r="D9" s="16"/>
      <c r="E9" s="1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27"/>
      <c r="V9" s="27"/>
      <c r="W9" s="71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</row>
    <row r="11" spans="1:42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</row>
    <row r="12" spans="1:4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</row>
    <row r="13" spans="1:4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</row>
    <row r="14" spans="1:42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</row>
    <row r="15" spans="1:42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42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42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42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</row>
    <row r="20" spans="1:4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</row>
    <row r="21" spans="1:42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</row>
    <row r="22" spans="1:42" ht="9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</row>
    <row r="23" spans="1:42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</row>
    <row r="25" spans="1:42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2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</row>
    <row r="27" spans="1:42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ht="9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</row>
    <row r="31" spans="1:42" ht="9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</row>
    <row r="32" spans="1:42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</row>
    <row r="33" spans="1:42" ht="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</row>
    <row r="34" spans="1:42" ht="9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</row>
    <row r="35" spans="1:42" ht="9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</row>
    <row r="36" spans="1:42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7" spans="1:42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1:4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1:42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</row>
    <row r="41" spans="1:42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</row>
  </sheetData>
  <sheetProtection/>
  <mergeCells count="22">
    <mergeCell ref="A2:V2"/>
    <mergeCell ref="K5:T5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A5:C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workbookViewId="0" topLeftCell="K1">
      <selection activeCell="A1" sqref="A1"/>
    </sheetView>
  </sheetViews>
  <sheetFormatPr defaultColWidth="6.83203125" defaultRowHeight="12.75" customHeight="1"/>
  <cols>
    <col min="1" max="1" width="7.33203125" style="0" customWidth="1"/>
    <col min="2" max="2" width="5.16015625" style="0" customWidth="1"/>
    <col min="3" max="3" width="5.5" style="0" customWidth="1"/>
    <col min="4" max="4" width="11.83203125" style="0" customWidth="1"/>
    <col min="5" max="5" width="36.66015625" style="0" customWidth="1"/>
    <col min="6" max="6" width="23.83203125" style="0" customWidth="1"/>
    <col min="7" max="7" width="17.5" style="0" customWidth="1"/>
    <col min="8" max="8" width="15.16015625" style="0" customWidth="1"/>
    <col min="9" max="11" width="13" style="0" customWidth="1"/>
    <col min="12" max="12" width="19" style="0" customWidth="1"/>
    <col min="13" max="16" width="13" style="0" customWidth="1"/>
    <col min="17" max="17" width="15.5" style="0" customWidth="1"/>
    <col min="18" max="18" width="3.16015625" style="0" customWidth="1"/>
    <col min="19" max="19" width="3.33203125" style="0" customWidth="1"/>
    <col min="20" max="20" width="3.66015625" style="0" customWidth="1"/>
    <col min="21" max="21" width="3.33203125" style="0" customWidth="1"/>
    <col min="22" max="22" width="4.66015625" style="0" customWidth="1"/>
    <col min="23" max="23" width="6.66015625" style="0" customWidth="1"/>
    <col min="24" max="25" width="6.83203125" style="0" customWidth="1"/>
    <col min="26" max="26" width="9.16015625" style="0" customWidth="1"/>
  </cols>
  <sheetData>
    <row r="1" spans="1:23" ht="17.25" customHeight="1">
      <c r="A1" s="66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25"/>
      <c r="R1" s="125"/>
      <c r="S1" s="125"/>
      <c r="T1" s="125"/>
      <c r="U1" s="125"/>
      <c r="V1" s="125"/>
      <c r="W1" s="125"/>
    </row>
    <row r="2" spans="1:23" ht="38.25" customHeight="1">
      <c r="A2" s="45" t="s">
        <v>462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25"/>
      <c r="S2" s="125"/>
      <c r="T2" s="125"/>
      <c r="U2" s="125"/>
      <c r="V2" s="125"/>
      <c r="W2" s="125"/>
    </row>
    <row r="3" spans="1:17" ht="21.75" customHeight="1">
      <c r="A3" s="68"/>
      <c r="B3" s="68"/>
      <c r="C3" s="1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 t="s">
        <v>463</v>
      </c>
    </row>
    <row r="4" spans="1:26" ht="16.5" customHeight="1">
      <c r="A4" s="91"/>
      <c r="B4" s="91"/>
      <c r="C4" s="91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5" t="s">
        <v>208</v>
      </c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2" t="s">
        <v>135</v>
      </c>
      <c r="B5" s="12"/>
      <c r="C5" s="12"/>
      <c r="D5" s="13" t="s">
        <v>84</v>
      </c>
      <c r="E5" s="13" t="s">
        <v>136</v>
      </c>
      <c r="F5" s="13" t="s">
        <v>94</v>
      </c>
      <c r="G5" s="113" t="s">
        <v>145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2"/>
      <c r="S5" s="88"/>
      <c r="T5" s="88"/>
      <c r="U5" s="88"/>
      <c r="V5" s="88"/>
      <c r="W5" s="88"/>
      <c r="X5" s="88"/>
      <c r="Y5" s="88"/>
      <c r="Z5" s="83"/>
    </row>
    <row r="6" spans="1:26" ht="20.25" customHeight="1">
      <c r="A6" s="11" t="s">
        <v>141</v>
      </c>
      <c r="B6" s="11" t="s">
        <v>142</v>
      </c>
      <c r="C6" s="11" t="s">
        <v>143</v>
      </c>
      <c r="D6" s="13"/>
      <c r="E6" s="13"/>
      <c r="F6" s="13"/>
      <c r="G6" s="113" t="s">
        <v>209</v>
      </c>
      <c r="H6" s="113"/>
      <c r="I6" s="113"/>
      <c r="J6" s="113"/>
      <c r="K6" s="113"/>
      <c r="L6" s="113" t="s">
        <v>210</v>
      </c>
      <c r="M6" s="113"/>
      <c r="N6" s="113"/>
      <c r="O6" s="113"/>
      <c r="P6" s="113"/>
      <c r="Q6" s="13" t="s">
        <v>211</v>
      </c>
      <c r="R6" s="126"/>
      <c r="S6" s="89"/>
      <c r="T6" s="89"/>
      <c r="U6" s="89"/>
      <c r="V6" s="89"/>
      <c r="W6" s="89"/>
      <c r="X6" s="89"/>
      <c r="Y6" s="89"/>
      <c r="Z6" s="83"/>
    </row>
    <row r="7" spans="1:26" ht="35.25" customHeight="1">
      <c r="A7" s="11"/>
      <c r="B7" s="11"/>
      <c r="C7" s="11"/>
      <c r="D7" s="13"/>
      <c r="E7" s="13"/>
      <c r="F7" s="13"/>
      <c r="G7" s="13" t="s">
        <v>144</v>
      </c>
      <c r="H7" s="13" t="s">
        <v>212</v>
      </c>
      <c r="I7" s="13" t="s">
        <v>213</v>
      </c>
      <c r="J7" s="13" t="s">
        <v>214</v>
      </c>
      <c r="K7" s="13" t="s">
        <v>215</v>
      </c>
      <c r="L7" s="26" t="s">
        <v>144</v>
      </c>
      <c r="M7" s="26" t="s">
        <v>216</v>
      </c>
      <c r="N7" s="26" t="s">
        <v>217</v>
      </c>
      <c r="O7" s="26" t="s">
        <v>218</v>
      </c>
      <c r="P7" s="26" t="s">
        <v>219</v>
      </c>
      <c r="Q7" s="13"/>
      <c r="R7" s="1"/>
      <c r="S7" s="83"/>
      <c r="T7" s="83"/>
      <c r="U7" s="83"/>
      <c r="V7" s="83"/>
      <c r="W7" s="83"/>
      <c r="X7" s="83"/>
      <c r="Y7" s="83"/>
      <c r="Z7" s="83"/>
    </row>
    <row r="8" spans="1:26" ht="21" customHeight="1">
      <c r="A8" s="21" t="s">
        <v>112</v>
      </c>
      <c r="B8" s="21" t="s">
        <v>112</v>
      </c>
      <c r="C8" s="21" t="s">
        <v>112</v>
      </c>
      <c r="D8" s="21" t="s">
        <v>112</v>
      </c>
      <c r="E8" s="21" t="s">
        <v>112</v>
      </c>
      <c r="F8" s="139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6"/>
      <c r="B9" s="16"/>
      <c r="C9" s="16"/>
      <c r="D9" s="140"/>
      <c r="E9" s="1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71"/>
      <c r="S9" s="90"/>
      <c r="T9" s="90"/>
      <c r="U9" s="90"/>
      <c r="V9" s="90"/>
      <c r="W9" s="90"/>
      <c r="X9" s="90"/>
      <c r="Y9" s="90"/>
      <c r="Z9" s="90"/>
    </row>
    <row r="10" spans="2:26" ht="9.75" customHeight="1">
      <c r="B10" s="3"/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S10" s="86"/>
      <c r="T10" s="86"/>
      <c r="U10" s="86"/>
      <c r="V10" s="86"/>
      <c r="W10" s="86"/>
      <c r="X10" s="86"/>
      <c r="Y10" s="86"/>
      <c r="Z10" s="86"/>
    </row>
    <row r="11" spans="3:26" ht="9.75" customHeight="1">
      <c r="C11" s="3"/>
      <c r="D11" s="3"/>
      <c r="G11" s="3"/>
      <c r="H11" s="3"/>
      <c r="J11" s="3"/>
      <c r="L11" s="3"/>
      <c r="N11" s="3"/>
      <c r="O11" s="3"/>
      <c r="P11" s="3"/>
      <c r="R11" s="86"/>
      <c r="S11" s="86"/>
      <c r="T11" s="86"/>
      <c r="U11" s="86"/>
      <c r="V11" s="86"/>
      <c r="W11" s="86"/>
      <c r="X11" s="86"/>
      <c r="Y11" s="86"/>
      <c r="Z11" s="86"/>
    </row>
    <row r="12" spans="3:26" ht="9.75" customHeight="1">
      <c r="C12" s="3"/>
      <c r="D12" s="3"/>
      <c r="G12" s="3"/>
      <c r="H12" s="3"/>
      <c r="J12" s="3"/>
      <c r="L12" s="3"/>
      <c r="N12" s="3"/>
      <c r="O12" s="3"/>
      <c r="P12" s="3"/>
      <c r="R12" s="86"/>
      <c r="S12" s="86"/>
      <c r="T12" s="86"/>
      <c r="U12" s="86"/>
      <c r="V12" s="86"/>
      <c r="W12" s="86"/>
      <c r="X12" s="86"/>
      <c r="Y12" s="86"/>
      <c r="Z12" s="86"/>
    </row>
    <row r="13" spans="4:26" ht="9.75" customHeight="1">
      <c r="D13" s="3"/>
      <c r="H13" s="3"/>
      <c r="N13" s="3"/>
      <c r="O13" s="3"/>
      <c r="R13" s="86"/>
      <c r="S13" s="86"/>
      <c r="T13" s="86"/>
      <c r="U13" s="86"/>
      <c r="V13" s="86"/>
      <c r="W13" s="86"/>
      <c r="X13" s="86"/>
      <c r="Y13" s="86"/>
      <c r="Z13" s="86"/>
    </row>
    <row r="14" spans="4:26" ht="9.75" customHeight="1">
      <c r="D14" s="3"/>
      <c r="E14" s="3"/>
      <c r="H14" s="3"/>
      <c r="N14" s="3"/>
      <c r="O14" s="3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9.75" customHeight="1">
      <c r="A15" s="3"/>
      <c r="D15" s="3"/>
      <c r="E15" s="3"/>
      <c r="H15" s="3"/>
      <c r="N15" s="3"/>
      <c r="R15" s="86"/>
      <c r="S15" s="86"/>
      <c r="T15" s="86"/>
      <c r="U15" s="86"/>
      <c r="V15" s="86"/>
      <c r="W15" s="86"/>
      <c r="X15" s="86"/>
      <c r="Y15" s="86"/>
      <c r="Z15" s="86"/>
    </row>
    <row r="16" spans="2:26" ht="9.75" customHeight="1">
      <c r="B16" s="3"/>
      <c r="C16" s="3"/>
      <c r="D16" s="3"/>
      <c r="H16" s="3"/>
      <c r="N16" s="3"/>
      <c r="R16" s="86"/>
      <c r="S16" s="86"/>
      <c r="T16" s="86"/>
      <c r="U16" s="86"/>
      <c r="V16" s="86"/>
      <c r="W16" s="86"/>
      <c r="X16" s="86"/>
      <c r="Y16" s="86"/>
      <c r="Z16" s="86"/>
    </row>
    <row r="17" spans="2:26" ht="9.75" customHeight="1">
      <c r="B17" s="3"/>
      <c r="C17" s="3"/>
      <c r="D17" s="3"/>
      <c r="E17" s="3"/>
      <c r="H17" s="3"/>
      <c r="I17" s="3"/>
      <c r="R17" s="86"/>
      <c r="S17" s="86"/>
      <c r="T17" s="86"/>
      <c r="U17" s="86"/>
      <c r="V17" s="86"/>
      <c r="W17" s="86"/>
      <c r="X17" s="86"/>
      <c r="Y17" s="86"/>
      <c r="Z17" s="86"/>
    </row>
    <row r="18" spans="4:26" ht="9.75" customHeight="1">
      <c r="D18" s="3"/>
      <c r="E18" s="3"/>
      <c r="R18" s="86"/>
      <c r="S18" s="86"/>
      <c r="T18" s="86"/>
      <c r="U18" s="86"/>
      <c r="V18" s="86"/>
      <c r="W18" s="86"/>
      <c r="X18" s="86"/>
      <c r="Y18" s="86"/>
      <c r="Z18" s="86"/>
    </row>
    <row r="19" spans="4:26" ht="9.75" customHeight="1">
      <c r="D19" s="3"/>
      <c r="E19" s="3"/>
      <c r="R19" s="86"/>
      <c r="S19" s="86"/>
      <c r="T19" s="86"/>
      <c r="U19" s="86"/>
      <c r="V19" s="86"/>
      <c r="W19" s="86"/>
      <c r="X19" s="86"/>
      <c r="Y19" s="86"/>
      <c r="Z19" s="86"/>
    </row>
    <row r="20" spans="4:26" ht="9.75" customHeight="1">
      <c r="D20" s="3"/>
      <c r="E20" s="3"/>
      <c r="R20" s="86"/>
      <c r="S20" s="86"/>
      <c r="T20" s="86"/>
      <c r="U20" s="86"/>
      <c r="V20" s="86"/>
      <c r="W20" s="86"/>
      <c r="X20" s="86"/>
      <c r="Y20" s="86"/>
      <c r="Z20" s="86"/>
    </row>
    <row r="21" spans="5:26" ht="9.75" customHeight="1">
      <c r="E21" s="3"/>
      <c r="R21" s="86"/>
      <c r="S21" s="86"/>
      <c r="T21" s="86"/>
      <c r="U21" s="86"/>
      <c r="V21" s="86"/>
      <c r="W21" s="86"/>
      <c r="X21" s="86"/>
      <c r="Y21" s="86"/>
      <c r="Z21" s="86"/>
    </row>
    <row r="22" spans="7:26" ht="9.75" customHeight="1">
      <c r="G22" s="3"/>
      <c r="R22" s="86"/>
      <c r="S22" s="86"/>
      <c r="T22" s="86"/>
      <c r="U22" s="86"/>
      <c r="V22" s="86"/>
      <c r="W22" s="86"/>
      <c r="X22" s="86"/>
      <c r="Y22" s="86"/>
      <c r="Z22" s="86"/>
    </row>
    <row r="23" spans="18:26" ht="9.75" customHeight="1">
      <c r="R23" s="86"/>
      <c r="S23" s="86"/>
      <c r="T23" s="86"/>
      <c r="U23" s="86"/>
      <c r="V23" s="86"/>
      <c r="W23" s="86"/>
      <c r="X23" s="86"/>
      <c r="Y23" s="86"/>
      <c r="Z23" s="86"/>
    </row>
    <row r="24" spans="18:26" ht="9.75" customHeight="1">
      <c r="R24" s="86"/>
      <c r="S24" s="86"/>
      <c r="T24" s="86"/>
      <c r="U24" s="86"/>
      <c r="V24" s="86"/>
      <c r="W24" s="86"/>
      <c r="X24" s="86"/>
      <c r="Y24" s="86"/>
      <c r="Z24" s="86"/>
    </row>
    <row r="25" spans="18:26" ht="9.75" customHeight="1">
      <c r="R25" s="86"/>
      <c r="S25" s="86"/>
      <c r="T25" s="86"/>
      <c r="U25" s="86"/>
      <c r="V25" s="86"/>
      <c r="W25" s="86"/>
      <c r="X25" s="86"/>
      <c r="Y25" s="86"/>
      <c r="Z25" s="86"/>
    </row>
    <row r="26" spans="18:26" ht="9.75" customHeight="1">
      <c r="R26" s="86"/>
      <c r="S26" s="86"/>
      <c r="T26" s="86"/>
      <c r="U26" s="86"/>
      <c r="V26" s="86"/>
      <c r="W26" s="86"/>
      <c r="X26" s="86"/>
      <c r="Y26" s="86"/>
      <c r="Z26" s="86"/>
    </row>
    <row r="27" spans="18:26" ht="9.75" customHeight="1">
      <c r="R27" s="86"/>
      <c r="S27" s="86"/>
      <c r="T27" s="86"/>
      <c r="U27" s="86"/>
      <c r="V27" s="86"/>
      <c r="W27" s="86"/>
      <c r="X27" s="86"/>
      <c r="Y27" s="86"/>
      <c r="Z27" s="86"/>
    </row>
    <row r="28" spans="10:26" ht="9.75" customHeight="1">
      <c r="J28" s="3"/>
      <c r="R28" s="86"/>
      <c r="S28" s="86"/>
      <c r="T28" s="86"/>
      <c r="U28" s="86"/>
      <c r="V28" s="86"/>
      <c r="W28" s="86"/>
      <c r="X28" s="86"/>
      <c r="Y28" s="86"/>
      <c r="Z28" s="86"/>
    </row>
    <row r="29" spans="18:26" ht="9.75" customHeight="1">
      <c r="R29" s="86"/>
      <c r="S29" s="86"/>
      <c r="T29" s="86"/>
      <c r="U29" s="86"/>
      <c r="V29" s="86"/>
      <c r="W29" s="86"/>
      <c r="X29" s="86"/>
      <c r="Y29" s="86"/>
      <c r="Z29" s="86"/>
    </row>
    <row r="30" spans="18:26" ht="9.75" customHeight="1">
      <c r="R30" s="86"/>
      <c r="S30" s="86"/>
      <c r="T30" s="86"/>
      <c r="U30" s="86"/>
      <c r="V30" s="86"/>
      <c r="W30" s="86"/>
      <c r="X30" s="86"/>
      <c r="Y30" s="86"/>
      <c r="Z30" s="86"/>
    </row>
    <row r="31" spans="18:26" ht="9.75" customHeight="1">
      <c r="R31" s="86"/>
      <c r="S31" s="86"/>
      <c r="T31" s="86"/>
      <c r="U31" s="86"/>
      <c r="V31" s="86"/>
      <c r="W31" s="86"/>
      <c r="X31" s="86"/>
      <c r="Y31" s="86"/>
      <c r="Z31" s="86"/>
    </row>
    <row r="32" spans="18:26" ht="9.75" customHeight="1">
      <c r="R32" s="86"/>
      <c r="S32" s="86"/>
      <c r="T32" s="86"/>
      <c r="U32" s="86"/>
      <c r="V32" s="86"/>
      <c r="W32" s="86"/>
      <c r="X32" s="86"/>
      <c r="Y32" s="86"/>
      <c r="Z32" s="86"/>
    </row>
    <row r="33" spans="18:26" ht="9.75" customHeight="1">
      <c r="R33" s="86"/>
      <c r="S33" s="86"/>
      <c r="T33" s="86"/>
      <c r="U33" s="86"/>
      <c r="V33" s="86"/>
      <c r="W33" s="86"/>
      <c r="X33" s="86"/>
      <c r="Y33" s="86"/>
      <c r="Z33" s="86"/>
    </row>
    <row r="34" spans="18:26" ht="9.75" customHeight="1">
      <c r="R34" s="86"/>
      <c r="S34" s="86"/>
      <c r="T34" s="86"/>
      <c r="U34" s="86"/>
      <c r="V34" s="86"/>
      <c r="W34" s="86"/>
      <c r="X34" s="86"/>
      <c r="Y34" s="86"/>
      <c r="Z34" s="86"/>
    </row>
    <row r="35" spans="18:26" ht="9.75" customHeight="1">
      <c r="R35" s="86"/>
      <c r="S35" s="86"/>
      <c r="T35" s="86"/>
      <c r="U35" s="86"/>
      <c r="V35" s="86"/>
      <c r="W35" s="86"/>
      <c r="X35" s="86"/>
      <c r="Y35" s="86"/>
      <c r="Z35" s="86"/>
    </row>
    <row r="36" spans="18:26" ht="9.75" customHeight="1">
      <c r="R36" s="86"/>
      <c r="S36" s="86"/>
      <c r="T36" s="86"/>
      <c r="U36" s="86"/>
      <c r="V36" s="86"/>
      <c r="W36" s="86"/>
      <c r="X36" s="86"/>
      <c r="Y36" s="86"/>
      <c r="Z36" s="86"/>
    </row>
    <row r="37" spans="18:26" ht="9.75" customHeight="1">
      <c r="R37" s="86"/>
      <c r="S37" s="86"/>
      <c r="T37" s="86"/>
      <c r="U37" s="86"/>
      <c r="V37" s="86"/>
      <c r="W37" s="86"/>
      <c r="X37" s="86"/>
      <c r="Y37" s="86"/>
      <c r="Z37" s="86"/>
    </row>
    <row r="38" spans="18:26" ht="9.75" customHeight="1">
      <c r="R38" s="86"/>
      <c r="S38" s="86"/>
      <c r="T38" s="86"/>
      <c r="U38" s="86"/>
      <c r="V38" s="86"/>
      <c r="W38" s="86"/>
      <c r="X38" s="86"/>
      <c r="Y38" s="86"/>
      <c r="Z38" s="86"/>
    </row>
    <row r="39" spans="18:26" ht="9.75" customHeight="1">
      <c r="R39" s="86"/>
      <c r="S39" s="86"/>
      <c r="T39" s="86"/>
      <c r="U39" s="86"/>
      <c r="V39" s="86"/>
      <c r="W39" s="86"/>
      <c r="X39" s="86"/>
      <c r="Y39" s="86"/>
      <c r="Z39" s="86"/>
    </row>
    <row r="40" spans="18:26" ht="9.75" customHeight="1">
      <c r="R40" s="86"/>
      <c r="S40" s="86"/>
      <c r="T40" s="86"/>
      <c r="U40" s="86"/>
      <c r="V40" s="86"/>
      <c r="W40" s="86"/>
      <c r="X40" s="86"/>
      <c r="Y40" s="86"/>
      <c r="Z40" s="86"/>
    </row>
    <row r="41" spans="18:26" ht="9.75" customHeight="1">
      <c r="R41" s="86"/>
      <c r="S41" s="86"/>
      <c r="T41" s="86"/>
      <c r="U41" s="86"/>
      <c r="V41" s="86"/>
      <c r="W41" s="86"/>
      <c r="X41" s="86"/>
      <c r="Y41" s="86"/>
      <c r="Z41" s="86"/>
    </row>
    <row r="42" spans="18:26" ht="9.75" customHeight="1">
      <c r="R42" s="86"/>
      <c r="S42" s="86"/>
      <c r="T42" s="86"/>
      <c r="U42" s="86"/>
      <c r="V42" s="86"/>
      <c r="W42" s="86"/>
      <c r="X42" s="86"/>
      <c r="Y42" s="86"/>
      <c r="Z42" s="86"/>
    </row>
    <row r="43" spans="18:26" ht="9.75" customHeight="1">
      <c r="R43" s="86"/>
      <c r="S43" s="86"/>
      <c r="T43" s="86"/>
      <c r="U43" s="86"/>
      <c r="V43" s="86"/>
      <c r="W43" s="86"/>
      <c r="X43" s="86"/>
      <c r="Y43" s="86"/>
      <c r="Z43" s="86"/>
    </row>
    <row r="44" spans="18:26" ht="9.75" customHeight="1">
      <c r="R44" s="86"/>
      <c r="S44" s="86"/>
      <c r="T44" s="86"/>
      <c r="U44" s="86"/>
      <c r="V44" s="86"/>
      <c r="W44" s="86"/>
      <c r="X44" s="86"/>
      <c r="Y44" s="86"/>
      <c r="Z44" s="86"/>
    </row>
    <row r="45" spans="18:26" ht="9.75" customHeight="1">
      <c r="R45" s="86"/>
      <c r="S45" s="86"/>
      <c r="T45" s="86"/>
      <c r="U45" s="86"/>
      <c r="V45" s="86"/>
      <c r="W45" s="86"/>
      <c r="X45" s="86"/>
      <c r="Y45" s="86"/>
      <c r="Z45" s="86"/>
    </row>
    <row r="46" spans="18:26" ht="9.75" customHeight="1">
      <c r="R46" s="86"/>
      <c r="S46" s="86"/>
      <c r="T46" s="86"/>
      <c r="U46" s="86"/>
      <c r="V46" s="86"/>
      <c r="W46" s="86"/>
      <c r="X46" s="86"/>
      <c r="Y46" s="86"/>
      <c r="Z46" s="86"/>
    </row>
    <row r="47" spans="18:26" ht="9.75" customHeight="1">
      <c r="R47" s="86"/>
      <c r="S47" s="86"/>
      <c r="T47" s="86"/>
      <c r="U47" s="86"/>
      <c r="V47" s="86"/>
      <c r="W47" s="86"/>
      <c r="X47" s="86"/>
      <c r="Y47" s="86"/>
      <c r="Z47" s="86"/>
    </row>
    <row r="48" spans="18:26" ht="9.75" customHeight="1">
      <c r="R48" s="86"/>
      <c r="S48" s="86"/>
      <c r="T48" s="86"/>
      <c r="U48" s="86"/>
      <c r="V48" s="86"/>
      <c r="W48" s="86"/>
      <c r="X48" s="86"/>
      <c r="Y48" s="86"/>
      <c r="Z48" s="86"/>
    </row>
    <row r="49" spans="18:26" ht="9.75" customHeight="1">
      <c r="R49" s="86"/>
      <c r="S49" s="86"/>
      <c r="T49" s="86"/>
      <c r="U49" s="86"/>
      <c r="V49" s="86"/>
      <c r="W49" s="86"/>
      <c r="X49" s="86"/>
      <c r="Y49" s="86"/>
      <c r="Z49" s="86"/>
    </row>
    <row r="50" spans="18:26" ht="9.75" customHeight="1">
      <c r="R50" s="86"/>
      <c r="S50" s="86"/>
      <c r="T50" s="86"/>
      <c r="U50" s="86"/>
      <c r="V50" s="86"/>
      <c r="W50" s="86"/>
      <c r="X50" s="86"/>
      <c r="Y50" s="86"/>
      <c r="Z50" s="86"/>
    </row>
    <row r="51" spans="18:26" ht="9.75" customHeight="1">
      <c r="R51" s="86"/>
      <c r="S51" s="86"/>
      <c r="T51" s="86"/>
      <c r="U51" s="86"/>
      <c r="V51" s="86"/>
      <c r="W51" s="86"/>
      <c r="X51" s="86"/>
      <c r="Y51" s="86"/>
      <c r="Z51" s="86"/>
    </row>
    <row r="52" spans="18:26" ht="9.75" customHeight="1">
      <c r="R52" s="86"/>
      <c r="S52" s="86"/>
      <c r="T52" s="86"/>
      <c r="U52" s="86"/>
      <c r="V52" s="86"/>
      <c r="W52" s="86"/>
      <c r="X52" s="86"/>
      <c r="Y52" s="86"/>
      <c r="Z52" s="86"/>
    </row>
    <row r="53" spans="18:26" ht="9.75" customHeight="1">
      <c r="R53" s="86"/>
      <c r="S53" s="86"/>
      <c r="T53" s="86"/>
      <c r="U53" s="86"/>
      <c r="V53" s="86"/>
      <c r="W53" s="86"/>
      <c r="X53" s="86"/>
      <c r="Y53" s="86"/>
      <c r="Z53" s="86"/>
    </row>
    <row r="54" spans="18:26" ht="9.75" customHeight="1">
      <c r="R54" s="86"/>
      <c r="S54" s="86"/>
      <c r="T54" s="86"/>
      <c r="U54" s="86"/>
      <c r="V54" s="86"/>
      <c r="W54" s="86"/>
      <c r="X54" s="86"/>
      <c r="Y54" s="86"/>
      <c r="Z54" s="86"/>
    </row>
    <row r="55" spans="18:26" ht="9.75" customHeight="1">
      <c r="R55" s="86"/>
      <c r="S55" s="86"/>
      <c r="T55" s="86"/>
      <c r="U55" s="86"/>
      <c r="V55" s="86"/>
      <c r="W55" s="86"/>
      <c r="X55" s="86"/>
      <c r="Y55" s="86"/>
      <c r="Z55" s="86"/>
    </row>
    <row r="56" spans="18:26" ht="9.75" customHeight="1">
      <c r="R56" s="86"/>
      <c r="S56" s="86"/>
      <c r="T56" s="86"/>
      <c r="U56" s="86"/>
      <c r="V56" s="86"/>
      <c r="W56" s="86"/>
      <c r="X56" s="86"/>
      <c r="Y56" s="86"/>
      <c r="Z56" s="86"/>
    </row>
    <row r="57" spans="18:26" ht="9.75" customHeight="1">
      <c r="R57" s="86"/>
      <c r="S57" s="86"/>
      <c r="T57" s="86"/>
      <c r="U57" s="86"/>
      <c r="V57" s="86"/>
      <c r="W57" s="86"/>
      <c r="X57" s="86"/>
      <c r="Y57" s="86"/>
      <c r="Z57" s="86"/>
    </row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8">
    <mergeCell ref="A2:Q2"/>
    <mergeCell ref="A6:A7"/>
    <mergeCell ref="B6:B7"/>
    <mergeCell ref="C6:C7"/>
    <mergeCell ref="D5:D7"/>
    <mergeCell ref="E5:E7"/>
    <mergeCell ref="F5:F7"/>
    <mergeCell ref="Q6:Q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R1">
      <selection activeCell="A1" sqref="A1"/>
    </sheetView>
  </sheetViews>
  <sheetFormatPr defaultColWidth="6.83203125" defaultRowHeight="12.75" customHeight="1"/>
  <cols>
    <col min="1" max="1" width="7.66015625" style="0" customWidth="1"/>
    <col min="2" max="2" width="5.16015625" style="0" customWidth="1"/>
    <col min="3" max="3" width="5.33203125" style="0" customWidth="1"/>
    <col min="4" max="4" width="14" style="0" customWidth="1"/>
    <col min="5" max="5" width="34.66015625" style="0" customWidth="1"/>
    <col min="6" max="6" width="21.16015625" style="0" customWidth="1"/>
    <col min="7" max="7" width="16" style="0" customWidth="1"/>
    <col min="8" max="9" width="11.83203125" style="0" customWidth="1"/>
    <col min="10" max="10" width="15.83203125" style="0" customWidth="1"/>
    <col min="11" max="12" width="11.5" style="0" customWidth="1"/>
    <col min="13" max="13" width="13.66015625" style="0" customWidth="1"/>
    <col min="14" max="15" width="10" style="0" customWidth="1"/>
    <col min="16" max="25" width="11.16015625" style="0" customWidth="1"/>
    <col min="26" max="26" width="6.66015625" style="0" customWidth="1"/>
  </cols>
  <sheetData>
    <row r="1" spans="1:26" ht="20.25" customHeight="1">
      <c r="A1" s="66"/>
      <c r="B1" s="66"/>
      <c r="C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107"/>
      <c r="Z1" s="107"/>
    </row>
    <row r="2" spans="1:26" ht="37.5" customHeight="1">
      <c r="A2" s="45" t="s">
        <v>464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107"/>
    </row>
    <row r="3" spans="1:26" ht="14.25" customHeight="1">
      <c r="A3" s="1"/>
      <c r="B3" s="1"/>
      <c r="C3" s="68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8"/>
      <c r="Q3" s="1"/>
      <c r="R3" s="1"/>
      <c r="S3" s="1"/>
      <c r="T3" s="1"/>
      <c r="U3" s="1"/>
      <c r="V3" s="1"/>
      <c r="W3" s="1"/>
      <c r="X3" s="1"/>
      <c r="Y3" s="34" t="s">
        <v>465</v>
      </c>
      <c r="Z3" s="107"/>
    </row>
    <row r="4" spans="1:26" ht="13.5" customHeight="1">
      <c r="A4" s="91"/>
      <c r="B4" s="91"/>
      <c r="C4" s="91"/>
      <c r="D4" s="46"/>
      <c r="E4" s="46"/>
      <c r="F4" s="1"/>
      <c r="G4" s="1"/>
      <c r="H4" s="1"/>
      <c r="I4" s="1"/>
      <c r="J4" s="1"/>
      <c r="K4" s="68"/>
      <c r="L4" s="1"/>
      <c r="M4" s="1"/>
      <c r="N4" s="1"/>
      <c r="O4" s="1"/>
      <c r="P4" s="68"/>
      <c r="Q4" s="68"/>
      <c r="R4" s="1"/>
      <c r="S4" s="1"/>
      <c r="T4" s="1"/>
      <c r="U4" s="1"/>
      <c r="V4" s="1"/>
      <c r="W4" s="1"/>
      <c r="X4" s="1"/>
      <c r="Y4" s="35" t="s">
        <v>208</v>
      </c>
      <c r="Z4" s="1"/>
    </row>
    <row r="5" spans="1:26" ht="25.5" customHeight="1">
      <c r="A5" s="97" t="s">
        <v>135</v>
      </c>
      <c r="B5" s="98"/>
      <c r="C5" s="99"/>
      <c r="D5" s="11" t="s">
        <v>84</v>
      </c>
      <c r="E5" s="13" t="s">
        <v>136</v>
      </c>
      <c r="F5" s="11" t="s">
        <v>94</v>
      </c>
      <c r="G5" s="100" t="s">
        <v>421</v>
      </c>
      <c r="H5" s="101"/>
      <c r="I5" s="101"/>
      <c r="J5" s="101" t="s">
        <v>223</v>
      </c>
      <c r="K5" s="12"/>
      <c r="L5" s="108"/>
      <c r="M5" s="11" t="s">
        <v>224</v>
      </c>
      <c r="N5" s="11"/>
      <c r="O5" s="11"/>
      <c r="P5" s="109" t="s">
        <v>225</v>
      </c>
      <c r="Q5" s="26" t="s">
        <v>226</v>
      </c>
      <c r="R5" s="26" t="s">
        <v>227</v>
      </c>
      <c r="S5" s="26" t="s">
        <v>228</v>
      </c>
      <c r="T5" s="26" t="s">
        <v>229</v>
      </c>
      <c r="U5" s="47" t="s">
        <v>230</v>
      </c>
      <c r="V5" s="26" t="s">
        <v>231</v>
      </c>
      <c r="W5" s="26" t="s">
        <v>232</v>
      </c>
      <c r="X5" s="26" t="s">
        <v>233</v>
      </c>
      <c r="Y5" s="26" t="s">
        <v>234</v>
      </c>
      <c r="Z5" s="1"/>
    </row>
    <row r="6" spans="1:26" ht="28.5" customHeight="1">
      <c r="A6" s="102" t="s">
        <v>141</v>
      </c>
      <c r="B6" s="102" t="s">
        <v>142</v>
      </c>
      <c r="C6" s="102" t="s">
        <v>143</v>
      </c>
      <c r="D6" s="11"/>
      <c r="E6" s="13"/>
      <c r="F6" s="11"/>
      <c r="G6" s="59" t="s">
        <v>144</v>
      </c>
      <c r="H6" s="59" t="s">
        <v>235</v>
      </c>
      <c r="I6" s="59" t="s">
        <v>236</v>
      </c>
      <c r="J6" s="59" t="s">
        <v>144</v>
      </c>
      <c r="K6" s="102" t="s">
        <v>444</v>
      </c>
      <c r="L6" s="102" t="s">
        <v>445</v>
      </c>
      <c r="M6" s="110" t="s">
        <v>144</v>
      </c>
      <c r="N6" s="110" t="s">
        <v>239</v>
      </c>
      <c r="O6" s="110" t="s">
        <v>240</v>
      </c>
      <c r="P6" s="63"/>
      <c r="Q6" s="26"/>
      <c r="R6" s="26"/>
      <c r="S6" s="26"/>
      <c r="T6" s="26"/>
      <c r="U6" s="47"/>
      <c r="V6" s="26"/>
      <c r="W6" s="26"/>
      <c r="X6" s="26"/>
      <c r="Y6" s="26"/>
      <c r="Z6" s="1"/>
    </row>
    <row r="7" spans="1:26" ht="21.75" customHeight="1">
      <c r="A7" s="15" t="s">
        <v>112</v>
      </c>
      <c r="B7" s="15" t="s">
        <v>112</v>
      </c>
      <c r="C7" s="15" t="s">
        <v>112</v>
      </c>
      <c r="D7" s="15" t="s">
        <v>112</v>
      </c>
      <c r="E7" s="15" t="s">
        <v>112</v>
      </c>
      <c r="F7" s="59">
        <v>1</v>
      </c>
      <c r="G7" s="59">
        <v>2</v>
      </c>
      <c r="H7" s="59">
        <v>3</v>
      </c>
      <c r="I7" s="59">
        <v>4</v>
      </c>
      <c r="J7" s="15">
        <v>5</v>
      </c>
      <c r="K7" s="59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5">
        <v>20</v>
      </c>
      <c r="Z7" s="68"/>
    </row>
    <row r="8" spans="1:27" ht="21.75" customHeight="1">
      <c r="A8" s="18"/>
      <c r="B8" s="18"/>
      <c r="C8" s="16"/>
      <c r="D8" s="17"/>
      <c r="E8" s="18"/>
      <c r="F8" s="103"/>
      <c r="G8" s="104"/>
      <c r="H8" s="105"/>
      <c r="I8" s="103"/>
      <c r="J8" s="104"/>
      <c r="K8" s="105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68"/>
      <c r="AA8" s="3"/>
    </row>
    <row r="9" spans="1:26" ht="17.25" customHeight="1">
      <c r="A9" s="106"/>
      <c r="B9" s="106"/>
      <c r="C9" s="106"/>
      <c r="D9" s="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</row>
    <row r="10" spans="1:26" ht="17.25" customHeight="1">
      <c r="A10" s="106"/>
      <c r="B10" s="106"/>
      <c r="C10" s="106"/>
      <c r="D10" s="3"/>
      <c r="E10" s="107"/>
      <c r="F10" s="107"/>
      <c r="G10" s="107"/>
      <c r="H10" s="106"/>
      <c r="I10" s="106"/>
      <c r="J10" s="106"/>
      <c r="K10" s="106"/>
      <c r="L10" s="106"/>
      <c r="M10" s="106"/>
      <c r="N10" s="107"/>
      <c r="O10" s="106"/>
      <c r="P10" s="106"/>
      <c r="Q10" s="106"/>
      <c r="R10" s="106"/>
      <c r="S10" s="106"/>
      <c r="T10" s="106"/>
      <c r="U10" s="106"/>
      <c r="V10" s="106"/>
      <c r="W10" s="107"/>
      <c r="X10" s="106"/>
      <c r="Y10" s="106"/>
      <c r="Z10" s="107"/>
    </row>
    <row r="11" spans="1:26" ht="17.25" customHeight="1">
      <c r="A11" s="107"/>
      <c r="B11" s="107"/>
      <c r="C11" s="106"/>
      <c r="D11" s="3"/>
      <c r="E11" s="107"/>
      <c r="F11" s="107"/>
      <c r="G11" s="107"/>
      <c r="H11" s="106"/>
      <c r="I11" s="106"/>
      <c r="J11" s="106"/>
      <c r="K11" s="106"/>
      <c r="L11" s="106"/>
      <c r="M11" s="106"/>
      <c r="N11" s="107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7"/>
    </row>
    <row r="12" spans="1:26" ht="17.25" customHeight="1">
      <c r="A12" s="107"/>
      <c r="B12" s="107"/>
      <c r="C12" s="107"/>
      <c r="D12" s="3"/>
      <c r="E12" s="107"/>
      <c r="F12" s="107"/>
      <c r="G12" s="106"/>
      <c r="H12" s="106"/>
      <c r="I12" s="107"/>
      <c r="J12" s="106"/>
      <c r="K12" s="107"/>
      <c r="L12" s="106"/>
      <c r="M12" s="107"/>
      <c r="N12" s="107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7"/>
    </row>
    <row r="13" spans="1:26" ht="17.25" customHeight="1">
      <c r="A13" s="107"/>
      <c r="B13" s="107"/>
      <c r="C13" s="107"/>
      <c r="D13" s="3"/>
      <c r="E13" s="106"/>
      <c r="F13" s="107"/>
      <c r="G13" s="107"/>
      <c r="H13" s="106"/>
      <c r="I13" s="107"/>
      <c r="J13" s="106"/>
      <c r="K13" s="106"/>
      <c r="L13" s="106"/>
      <c r="M13" s="107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7"/>
      <c r="Y13" s="107"/>
      <c r="Z13" s="107"/>
    </row>
    <row r="14" spans="7:22" ht="17.25" customHeight="1">
      <c r="G14" s="3"/>
      <c r="H14" s="3"/>
      <c r="I14" s="3"/>
      <c r="J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7:26" ht="17.25" customHeight="1">
      <c r="G15" s="3"/>
      <c r="H15" s="3"/>
      <c r="I15" s="3"/>
      <c r="J15" s="3"/>
      <c r="L15" s="3"/>
      <c r="M15" s="3"/>
      <c r="N15" s="3"/>
      <c r="P15" s="3"/>
      <c r="R15" s="3"/>
      <c r="T15" s="3"/>
      <c r="U15" s="3"/>
      <c r="Z15" s="3"/>
    </row>
    <row r="16" spans="9:15" ht="17.25" customHeight="1">
      <c r="I16" s="3"/>
      <c r="L16" s="3"/>
      <c r="M16" s="3"/>
      <c r="N16" s="3"/>
      <c r="O16" s="3"/>
    </row>
    <row r="17" spans="9:12" ht="17.25" customHeight="1">
      <c r="I17" s="3"/>
      <c r="L17" s="3"/>
    </row>
    <row r="18" ht="17.25" customHeight="1"/>
    <row r="19" ht="17.25" customHeight="1"/>
    <row r="20" ht="17.25" customHeight="1"/>
  </sheetData>
  <sheetProtection/>
  <mergeCells count="15">
    <mergeCell ref="A2:Y2"/>
    <mergeCell ref="M5:O5"/>
    <mergeCell ref="D5:D6"/>
    <mergeCell ref="E5:E6"/>
    <mergeCell ref="F5:F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U1">
      <selection activeCell="A1" sqref="A1"/>
    </sheetView>
  </sheetViews>
  <sheetFormatPr defaultColWidth="6.83203125" defaultRowHeight="11.25"/>
  <cols>
    <col min="1" max="1" width="7.33203125" style="0" customWidth="1"/>
    <col min="2" max="3" width="5.83203125" style="0" customWidth="1"/>
    <col min="4" max="4" width="13.16015625" style="0" customWidth="1"/>
    <col min="5" max="5" width="35.83203125" style="0" customWidth="1"/>
    <col min="6" max="6" width="16.66015625" style="0" customWidth="1"/>
    <col min="7" max="7" width="14.16015625" style="0" customWidth="1"/>
    <col min="8" max="25" width="11" style="0" customWidth="1"/>
    <col min="26" max="26" width="13.33203125" style="0" customWidth="1"/>
    <col min="27" max="28" width="11" style="0" customWidth="1"/>
  </cols>
  <sheetData>
    <row r="1" spans="1:21" ht="17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81"/>
      <c r="U1" s="81"/>
    </row>
    <row r="2" spans="1:28" ht="39" customHeight="1">
      <c r="A2" s="45" t="s">
        <v>466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6" t="s">
        <v>467</v>
      </c>
    </row>
    <row r="4" spans="1:28" ht="21" customHeight="1">
      <c r="A4" s="46"/>
      <c r="B4" s="46"/>
      <c r="C4" s="46"/>
      <c r="D4" s="46"/>
      <c r="E4" s="46"/>
      <c r="F4" s="46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5" t="s">
        <v>16</v>
      </c>
    </row>
    <row r="5" spans="1:28" ht="23.25" customHeight="1">
      <c r="A5" s="13" t="s">
        <v>135</v>
      </c>
      <c r="B5" s="13"/>
      <c r="C5" s="13"/>
      <c r="D5" s="13" t="s">
        <v>84</v>
      </c>
      <c r="E5" s="13" t="s">
        <v>243</v>
      </c>
      <c r="F5" s="13" t="s">
        <v>94</v>
      </c>
      <c r="G5" s="11" t="s">
        <v>146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9.5" customHeight="1">
      <c r="A6" s="26" t="s">
        <v>141</v>
      </c>
      <c r="B6" s="26" t="s">
        <v>142</v>
      </c>
      <c r="C6" s="26" t="s">
        <v>143</v>
      </c>
      <c r="D6" s="13"/>
      <c r="E6" s="13"/>
      <c r="F6" s="13"/>
      <c r="G6" s="11" t="s">
        <v>244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6" t="s">
        <v>223</v>
      </c>
      <c r="U6" s="47" t="s">
        <v>245</v>
      </c>
      <c r="V6" s="47" t="s">
        <v>246</v>
      </c>
      <c r="W6" s="47" t="s">
        <v>247</v>
      </c>
      <c r="X6" s="47" t="s">
        <v>248</v>
      </c>
      <c r="Y6" s="47" t="s">
        <v>249</v>
      </c>
      <c r="Z6" s="47" t="s">
        <v>250</v>
      </c>
      <c r="AA6" s="47"/>
      <c r="AB6" s="47"/>
    </row>
    <row r="7" spans="1:28" ht="41.25" customHeight="1">
      <c r="A7" s="26"/>
      <c r="B7" s="26"/>
      <c r="C7" s="26"/>
      <c r="D7" s="13"/>
      <c r="E7" s="13"/>
      <c r="F7" s="13"/>
      <c r="G7" s="13" t="s">
        <v>144</v>
      </c>
      <c r="H7" s="63" t="s">
        <v>251</v>
      </c>
      <c r="I7" s="63" t="s">
        <v>252</v>
      </c>
      <c r="J7" s="26" t="s">
        <v>253</v>
      </c>
      <c r="K7" s="63" t="s">
        <v>254</v>
      </c>
      <c r="L7" s="63" t="s">
        <v>255</v>
      </c>
      <c r="M7" s="63" t="s">
        <v>256</v>
      </c>
      <c r="N7" s="63" t="s">
        <v>257</v>
      </c>
      <c r="O7" s="63" t="s">
        <v>258</v>
      </c>
      <c r="P7" s="63" t="s">
        <v>259</v>
      </c>
      <c r="Q7" s="63" t="s">
        <v>260</v>
      </c>
      <c r="R7" s="63" t="s">
        <v>261</v>
      </c>
      <c r="S7" s="63" t="s">
        <v>262</v>
      </c>
      <c r="T7" s="26"/>
      <c r="U7" s="47"/>
      <c r="V7" s="47"/>
      <c r="W7" s="47"/>
      <c r="X7" s="47"/>
      <c r="Y7" s="47"/>
      <c r="Z7" s="47" t="s">
        <v>144</v>
      </c>
      <c r="AA7" s="21" t="s">
        <v>263</v>
      </c>
      <c r="AB7" s="63" t="s">
        <v>264</v>
      </c>
    </row>
    <row r="8" spans="1:28" ht="21" customHeight="1">
      <c r="A8" s="32" t="s">
        <v>112</v>
      </c>
      <c r="B8" s="32" t="s">
        <v>112</v>
      </c>
      <c r="C8" s="32" t="s">
        <v>112</v>
      </c>
      <c r="D8" s="32" t="s">
        <v>112</v>
      </c>
      <c r="E8" s="32" t="s">
        <v>112</v>
      </c>
      <c r="F8" s="32">
        <v>1</v>
      </c>
      <c r="G8" s="32">
        <v>2</v>
      </c>
      <c r="H8" s="9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47">
        <v>10</v>
      </c>
      <c r="P8" s="32">
        <v>11</v>
      </c>
      <c r="Q8" s="32">
        <v>12</v>
      </c>
      <c r="R8" s="47">
        <v>13</v>
      </c>
      <c r="S8" s="32">
        <v>14</v>
      </c>
      <c r="T8" s="32">
        <v>15</v>
      </c>
      <c r="U8" s="32">
        <v>16</v>
      </c>
      <c r="V8" s="47">
        <v>17</v>
      </c>
      <c r="W8" s="47">
        <v>18</v>
      </c>
      <c r="X8" s="47">
        <v>19</v>
      </c>
      <c r="Y8" s="47">
        <v>20</v>
      </c>
      <c r="Z8" s="32">
        <v>21</v>
      </c>
      <c r="AA8" s="47">
        <v>22</v>
      </c>
      <c r="AB8" s="47">
        <v>23</v>
      </c>
    </row>
    <row r="9" spans="1:28" ht="20.25" customHeight="1">
      <c r="A9" s="93"/>
      <c r="B9" s="93"/>
      <c r="C9" s="93"/>
      <c r="D9" s="93"/>
      <c r="E9" s="9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9.75" customHeight="1">
      <c r="B10" s="3"/>
      <c r="C10" s="3"/>
      <c r="D10" s="3"/>
      <c r="U10" s="3"/>
      <c r="V10" s="3"/>
      <c r="W10" s="3"/>
      <c r="X10" s="3"/>
      <c r="Y10" s="3"/>
      <c r="Z10" s="3"/>
      <c r="AA10" s="3"/>
      <c r="AB10" s="3"/>
    </row>
    <row r="11" spans="2:28" ht="9.75" customHeight="1">
      <c r="B11" s="3"/>
      <c r="C11" s="3"/>
      <c r="D11" s="3"/>
      <c r="V11" s="3"/>
      <c r="W11" s="3"/>
      <c r="X11" s="3"/>
      <c r="Y11" s="3"/>
      <c r="AB11" s="3"/>
    </row>
    <row r="12" spans="2:28" ht="9.75" customHeight="1">
      <c r="B12" s="3"/>
      <c r="D12" s="3"/>
      <c r="V12" s="3"/>
      <c r="W12" s="3"/>
      <c r="Y12" s="3"/>
      <c r="AA12" s="3"/>
      <c r="AB12" s="3"/>
    </row>
    <row r="13" spans="2:28" ht="9.75" customHeight="1">
      <c r="B13" s="3"/>
      <c r="C13" s="3"/>
      <c r="D13" s="3"/>
      <c r="W13" s="3"/>
      <c r="X13" s="3"/>
      <c r="Y13" s="3"/>
      <c r="AA13" s="3"/>
      <c r="AB13" s="3"/>
    </row>
    <row r="14" spans="3:28" ht="9.75" customHeight="1">
      <c r="C14" s="3"/>
      <c r="D14" s="3"/>
      <c r="V14" s="3"/>
      <c r="X14" s="3"/>
      <c r="AA14" s="3"/>
      <c r="AB14" s="3"/>
    </row>
    <row r="15" spans="4:28" ht="9.75" customHeight="1">
      <c r="D15" s="3"/>
      <c r="V15" s="3"/>
      <c r="X15" s="3"/>
      <c r="AA15" s="3"/>
      <c r="AB15" s="3"/>
    </row>
    <row r="16" spans="4:28" ht="9.75" customHeight="1">
      <c r="D16" s="3"/>
      <c r="W16" s="3"/>
      <c r="X16" s="3"/>
      <c r="AB16" s="3"/>
    </row>
    <row r="17" spans="23:28" ht="9.75" customHeight="1">
      <c r="W17" s="3"/>
      <c r="AB17" s="3"/>
    </row>
    <row r="18" spans="22:27" ht="9.75" customHeight="1">
      <c r="V18" s="3"/>
      <c r="AA18" s="3"/>
    </row>
    <row r="19" ht="9.75" customHeight="1">
      <c r="AA19" s="3"/>
    </row>
    <row r="20" ht="9.75" customHeight="1">
      <c r="AA20" s="3"/>
    </row>
  </sheetData>
  <sheetProtection/>
  <mergeCells count="17">
    <mergeCell ref="A2:AB2"/>
    <mergeCell ref="A5:C5"/>
    <mergeCell ref="G5:AB5"/>
    <mergeCell ref="G6:S6"/>
    <mergeCell ref="Z6:AB6"/>
    <mergeCell ref="A6:A7"/>
    <mergeCell ref="B6:B7"/>
    <mergeCell ref="C6:C7"/>
    <mergeCell ref="D5:D7"/>
    <mergeCell ref="E5:E7"/>
    <mergeCell ref="F5:F7"/>
    <mergeCell ref="T6:T7"/>
    <mergeCell ref="U6:U7"/>
    <mergeCell ref="V6:V7"/>
    <mergeCell ref="W6:W7"/>
    <mergeCell ref="X6:X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workbookViewId="0" topLeftCell="K1">
      <selection activeCell="A1" sqref="A1"/>
    </sheetView>
  </sheetViews>
  <sheetFormatPr defaultColWidth="6.83203125" defaultRowHeight="12.75" customHeight="1"/>
  <cols>
    <col min="1" max="3" width="6" style="0" customWidth="1"/>
    <col min="4" max="4" width="6.33203125" style="0" customWidth="1"/>
    <col min="5" max="5" width="34.83203125" style="0" customWidth="1"/>
    <col min="6" max="6" width="21.5" style="0" customWidth="1"/>
    <col min="7" max="7" width="20.66015625" style="0" customWidth="1"/>
    <col min="8" max="8" width="19.33203125" style="0" customWidth="1"/>
    <col min="9" max="9" width="35" style="0" customWidth="1"/>
    <col min="10" max="10" width="13.16015625" style="0" customWidth="1"/>
    <col min="11" max="11" width="6.16015625" style="0" customWidth="1"/>
    <col min="12" max="12" width="20.5" style="0" customWidth="1"/>
    <col min="13" max="13" width="19.83203125" style="0" customWidth="1"/>
    <col min="14" max="14" width="16.16015625" style="0" customWidth="1"/>
    <col min="15" max="18" width="4.66015625" style="0" customWidth="1"/>
    <col min="19" max="19" width="16.66015625" style="0" customWidth="1"/>
    <col min="20" max="20" width="2.33203125" style="0" customWidth="1"/>
    <col min="21" max="21" width="2.66015625" style="0" customWidth="1"/>
    <col min="22" max="23" width="3.5" style="0" customWidth="1"/>
    <col min="24" max="24" width="2.5" style="0" customWidth="1"/>
    <col min="25" max="25" width="2.33203125" style="0" customWidth="1"/>
    <col min="26" max="26" width="2.5" style="0" customWidth="1"/>
    <col min="27" max="27" width="3.5" style="0" customWidth="1"/>
    <col min="28" max="28" width="3.66015625" style="0" customWidth="1"/>
    <col min="29" max="29" width="3.5" style="0" customWidth="1"/>
    <col min="30" max="30" width="3.66015625" style="0" customWidth="1"/>
    <col min="31" max="32" width="2.66015625" style="0" customWidth="1"/>
    <col min="33" max="33" width="2.33203125" style="0" customWidth="1"/>
    <col min="34" max="34" width="2.5" style="0" customWidth="1"/>
    <col min="35" max="35" width="2.66015625" style="0" customWidth="1"/>
    <col min="36" max="36" width="2.5" style="0" customWidth="1"/>
    <col min="37" max="37" width="3.5" style="0" customWidth="1"/>
    <col min="38" max="38" width="5" style="0" customWidth="1"/>
    <col min="39" max="40" width="5.16015625" style="0" customWidth="1"/>
  </cols>
  <sheetData>
    <row r="1" spans="1:37" ht="15.75" customHeight="1">
      <c r="A1" s="66"/>
      <c r="B1" s="67"/>
      <c r="C1" s="67"/>
      <c r="E1" s="67"/>
      <c r="F1" s="67"/>
      <c r="G1" s="67"/>
      <c r="H1" s="67"/>
      <c r="I1" s="67"/>
      <c r="J1" s="67"/>
      <c r="K1" s="67"/>
      <c r="L1" s="67"/>
      <c r="N1" s="67"/>
      <c r="O1" s="74"/>
      <c r="P1" s="74"/>
      <c r="Q1" s="74"/>
      <c r="R1" s="74"/>
      <c r="S1" s="74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36.75" customHeight="1">
      <c r="A2" s="6" t="s">
        <v>468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4"/>
      <c r="P2" s="74"/>
      <c r="Q2" s="74"/>
      <c r="R2" s="74"/>
      <c r="S2" s="74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41" ht="17.25" customHeight="1">
      <c r="A3" s="68"/>
      <c r="B3" s="1"/>
      <c r="C3" s="1"/>
      <c r="D3" s="1"/>
      <c r="E3" s="70"/>
      <c r="F3" s="70"/>
      <c r="G3" s="70"/>
      <c r="H3" s="70"/>
      <c r="I3" s="70"/>
      <c r="J3" s="70"/>
      <c r="K3" s="70"/>
      <c r="L3" s="69"/>
      <c r="M3" s="68"/>
      <c r="N3" s="35" t="s">
        <v>469</v>
      </c>
      <c r="O3" s="77"/>
      <c r="P3" s="77"/>
      <c r="Q3" s="77"/>
      <c r="R3" s="77"/>
      <c r="S3" s="7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77"/>
      <c r="AM3" s="1"/>
      <c r="AN3" s="1"/>
      <c r="AO3" s="1"/>
    </row>
    <row r="4" spans="1:41" ht="18.75" customHeight="1">
      <c r="A4" s="71"/>
      <c r="B4" s="68"/>
      <c r="C4" s="68"/>
      <c r="D4" s="68"/>
      <c r="E4" s="68"/>
      <c r="F4" s="68"/>
      <c r="G4" s="2"/>
      <c r="H4" s="2"/>
      <c r="I4" s="2"/>
      <c r="J4" s="2"/>
      <c r="K4" s="2"/>
      <c r="L4" s="2"/>
      <c r="M4" s="68"/>
      <c r="N4" s="96" t="s">
        <v>16</v>
      </c>
      <c r="O4" s="35"/>
      <c r="P4" s="35"/>
      <c r="Q4" s="35"/>
      <c r="R4" s="35"/>
      <c r="S4" s="3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1"/>
      <c r="AM4" s="1"/>
      <c r="AN4" s="1"/>
      <c r="AO4" s="1"/>
    </row>
    <row r="5" spans="1:41" ht="18.75" customHeight="1">
      <c r="A5" s="11" t="s">
        <v>135</v>
      </c>
      <c r="B5" s="11"/>
      <c r="C5" s="11"/>
      <c r="D5" s="13" t="s">
        <v>267</v>
      </c>
      <c r="E5" s="13" t="s">
        <v>268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3" t="s">
        <v>274</v>
      </c>
      <c r="L5" s="26" t="s">
        <v>86</v>
      </c>
      <c r="M5" s="13" t="s">
        <v>92</v>
      </c>
      <c r="N5" s="26" t="s">
        <v>91</v>
      </c>
      <c r="O5" s="79"/>
      <c r="P5" s="80"/>
      <c r="Q5" s="80"/>
      <c r="R5" s="80"/>
      <c r="S5" s="80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3"/>
    </row>
    <row r="6" spans="1:41" ht="16.5" customHeight="1">
      <c r="A6" s="47" t="s">
        <v>141</v>
      </c>
      <c r="B6" s="32" t="s">
        <v>142</v>
      </c>
      <c r="C6" s="32" t="s">
        <v>143</v>
      </c>
      <c r="D6" s="13"/>
      <c r="E6" s="13"/>
      <c r="F6" s="13"/>
      <c r="G6" s="13"/>
      <c r="H6" s="13"/>
      <c r="I6" s="13"/>
      <c r="J6" s="13"/>
      <c r="K6" s="13"/>
      <c r="L6" s="26"/>
      <c r="M6" s="13"/>
      <c r="N6" s="26"/>
      <c r="O6" s="81"/>
      <c r="P6" s="82"/>
      <c r="Q6" s="82"/>
      <c r="R6" s="82"/>
      <c r="S6" s="82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3"/>
    </row>
    <row r="7" spans="1:41" ht="36.75" customHeight="1">
      <c r="A7" s="47"/>
      <c r="B7" s="32"/>
      <c r="C7" s="32"/>
      <c r="D7" s="13"/>
      <c r="E7" s="13"/>
      <c r="F7" s="13"/>
      <c r="G7" s="13"/>
      <c r="H7" s="13"/>
      <c r="I7" s="13"/>
      <c r="J7" s="13"/>
      <c r="K7" s="13"/>
      <c r="L7" s="26"/>
      <c r="M7" s="13"/>
      <c r="N7" s="26"/>
      <c r="O7" s="81"/>
      <c r="P7" s="82"/>
      <c r="Q7" s="82"/>
      <c r="R7" s="82"/>
      <c r="S7" s="82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3"/>
    </row>
    <row r="8" spans="1:41" ht="22.5" customHeight="1">
      <c r="A8" s="72" t="s">
        <v>112</v>
      </c>
      <c r="B8" s="72" t="s">
        <v>112</v>
      </c>
      <c r="C8" s="72" t="s">
        <v>112</v>
      </c>
      <c r="D8" s="72" t="s">
        <v>112</v>
      </c>
      <c r="E8" s="73" t="s">
        <v>112</v>
      </c>
      <c r="F8" s="73" t="s">
        <v>112</v>
      </c>
      <c r="G8" s="72" t="s">
        <v>112</v>
      </c>
      <c r="H8" s="72" t="s">
        <v>112</v>
      </c>
      <c r="I8" s="72" t="s">
        <v>112</v>
      </c>
      <c r="J8" s="72" t="s">
        <v>112</v>
      </c>
      <c r="K8" s="73" t="s">
        <v>112</v>
      </c>
      <c r="L8" s="26">
        <v>1</v>
      </c>
      <c r="M8" s="26">
        <v>2</v>
      </c>
      <c r="N8" s="26">
        <v>3</v>
      </c>
      <c r="O8" s="68"/>
      <c r="P8" s="132"/>
      <c r="Q8" s="132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84"/>
      <c r="M9" s="84"/>
      <c r="N9" s="84"/>
      <c r="O9" s="71"/>
      <c r="P9" s="85"/>
      <c r="Q9" s="85"/>
      <c r="R9" s="85"/>
      <c r="S9" s="85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9.75" customHeight="1">
      <c r="A10" s="3"/>
      <c r="B10" s="3"/>
      <c r="C10" s="3"/>
      <c r="D10" s="3"/>
      <c r="E10" s="3"/>
      <c r="F10" s="3"/>
      <c r="L10" s="3"/>
      <c r="M10" s="3"/>
      <c r="N10" s="3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2:41" ht="9.75" customHeight="1">
      <c r="B11" s="3"/>
      <c r="D11" s="3"/>
      <c r="E11" s="3"/>
      <c r="F11" s="3"/>
      <c r="I11" s="3"/>
      <c r="L11" s="3"/>
      <c r="M11" s="3"/>
      <c r="N11" s="3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2:41" ht="9.75" customHeight="1">
      <c r="B12" s="3"/>
      <c r="C12" s="3"/>
      <c r="D12" s="3"/>
      <c r="L12" s="3"/>
      <c r="M12" s="3"/>
      <c r="N12" s="3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3:41" ht="9.75" customHeight="1">
      <c r="C13" s="3"/>
      <c r="D13" s="3"/>
      <c r="G13" s="3"/>
      <c r="L13" s="3"/>
      <c r="M13" s="3"/>
      <c r="N13" s="3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4:41" ht="9.75" customHeight="1">
      <c r="D14" s="3"/>
      <c r="E14" s="3"/>
      <c r="F14" s="3"/>
      <c r="L14" s="3"/>
      <c r="M14" s="3"/>
      <c r="N14" s="3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5:41" ht="9.75" customHeight="1">
      <c r="E15" s="3"/>
      <c r="F15" s="3"/>
      <c r="K15" s="3"/>
      <c r="L15" s="3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5:41" ht="9.75" customHeight="1">
      <c r="E16" s="3"/>
      <c r="F16" s="3"/>
      <c r="K16" s="3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1:41" ht="9.75" customHeight="1">
      <c r="K17" s="3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3:41" ht="9.75" customHeight="1">
      <c r="M18" s="3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3:41" ht="9.75" customHeight="1">
      <c r="M19" s="3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0:41" ht="9.75" customHeight="1"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20:41" ht="9.75" customHeight="1"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20:41" ht="9.75" customHeight="1"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</sheetData>
  <sheetProtection/>
  <mergeCells count="15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showZeros="0" workbookViewId="0" topLeftCell="O1">
      <selection activeCell="A1" sqref="A1"/>
    </sheetView>
  </sheetViews>
  <sheetFormatPr defaultColWidth="6.83203125" defaultRowHeight="11.25"/>
  <cols>
    <col min="1" max="1" width="4.66015625" style="0" customWidth="1"/>
    <col min="2" max="2" width="4.83203125" style="0" customWidth="1"/>
    <col min="3" max="3" width="5" style="0" customWidth="1"/>
    <col min="4" max="4" width="11.5" style="0" customWidth="1"/>
    <col min="5" max="5" width="24" style="0" customWidth="1"/>
    <col min="6" max="7" width="15.83203125" style="0" customWidth="1"/>
    <col min="8" max="10" width="12" style="0" customWidth="1"/>
    <col min="11" max="11" width="17" style="0" customWidth="1"/>
    <col min="12" max="22" width="11.83203125" style="0" customWidth="1"/>
    <col min="23" max="23" width="2.5" style="0" customWidth="1"/>
    <col min="24" max="24" width="2.33203125" style="0" customWidth="1"/>
    <col min="25" max="25" width="2.5" style="0" customWidth="1"/>
    <col min="26" max="27" width="6.83203125" style="0" customWidth="1"/>
    <col min="28" max="28" width="3.5" style="0" customWidth="1"/>
    <col min="29" max="29" width="3.66015625" style="0" customWidth="1"/>
    <col min="30" max="30" width="3.5" style="0" customWidth="1"/>
    <col min="31" max="31" width="3.66015625" style="0" customWidth="1"/>
    <col min="32" max="33" width="2.66015625" style="0" customWidth="1"/>
    <col min="34" max="34" width="2.33203125" style="0" customWidth="1"/>
    <col min="35" max="35" width="2.5" style="0" customWidth="1"/>
    <col min="36" max="36" width="2.66015625" style="0" customWidth="1"/>
    <col min="37" max="37" width="2.5" style="0" customWidth="1"/>
    <col min="38" max="38" width="3.5" style="0" customWidth="1"/>
    <col min="39" max="39" width="5" style="0" customWidth="1"/>
    <col min="40" max="41" width="5.16015625" style="0" customWidth="1"/>
    <col min="42" max="42" width="6.83203125" style="0" customWidth="1"/>
    <col min="43" max="43" width="5.16015625" style="0" customWidth="1"/>
  </cols>
  <sheetData>
    <row r="1" spans="1:42" ht="19.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30"/>
      <c r="X1" s="130"/>
      <c r="Y1" s="130"/>
      <c r="Z1" s="130"/>
      <c r="AA1" s="130"/>
      <c r="AB1" s="13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37.5" customHeight="1">
      <c r="A2" s="45" t="s">
        <v>470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31"/>
      <c r="X2" s="131"/>
      <c r="Y2" s="131"/>
      <c r="Z2" s="137"/>
      <c r="AA2" s="137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3"/>
      <c r="AN2" s="3"/>
      <c r="AO2" s="3"/>
      <c r="AP2" s="3"/>
    </row>
    <row r="3" spans="1:42" ht="15" customHeight="1">
      <c r="A3" s="68"/>
      <c r="B3" s="68"/>
      <c r="C3" s="68"/>
      <c r="D3" s="1"/>
      <c r="E3" s="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5" t="s">
        <v>471</v>
      </c>
      <c r="W3" s="132"/>
      <c r="X3" s="132"/>
      <c r="Y3" s="132"/>
      <c r="Z3" s="132"/>
      <c r="AA3" s="132"/>
      <c r="AB3" s="132"/>
      <c r="AC3" s="138"/>
      <c r="AD3" s="138"/>
      <c r="AE3" s="138"/>
      <c r="AF3" s="138"/>
      <c r="AG3" s="132"/>
      <c r="AH3" s="132"/>
      <c r="AI3" s="132"/>
      <c r="AJ3" s="132"/>
      <c r="AK3" s="132"/>
      <c r="AL3" s="132"/>
      <c r="AM3" s="68"/>
      <c r="AN3" s="68"/>
      <c r="AO3" s="68"/>
      <c r="AP3" s="68"/>
    </row>
    <row r="4" spans="1:42" ht="15.75" customHeight="1">
      <c r="A4" s="91"/>
      <c r="B4" s="91"/>
      <c r="C4" s="127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5" t="s">
        <v>16</v>
      </c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68"/>
      <c r="AN4" s="68"/>
      <c r="AO4" s="68"/>
      <c r="AP4" s="68"/>
    </row>
    <row r="5" spans="1:42" ht="17.25" customHeight="1">
      <c r="A5" s="11" t="s">
        <v>135</v>
      </c>
      <c r="B5" s="11"/>
      <c r="C5" s="11"/>
      <c r="D5" s="11" t="s">
        <v>84</v>
      </c>
      <c r="E5" s="13" t="s">
        <v>136</v>
      </c>
      <c r="F5" s="13" t="s">
        <v>94</v>
      </c>
      <c r="G5" s="113" t="s">
        <v>137</v>
      </c>
      <c r="H5" s="12"/>
      <c r="I5" s="12"/>
      <c r="J5" s="101"/>
      <c r="K5" s="11" t="s">
        <v>415</v>
      </c>
      <c r="L5" s="11"/>
      <c r="M5" s="11"/>
      <c r="N5" s="11"/>
      <c r="O5" s="11"/>
      <c r="P5" s="11"/>
      <c r="Q5" s="11"/>
      <c r="R5" s="11"/>
      <c r="S5" s="11"/>
      <c r="T5" s="11"/>
      <c r="U5" s="13" t="s">
        <v>140</v>
      </c>
      <c r="V5" s="26" t="s">
        <v>139</v>
      </c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68"/>
      <c r="AN5" s="68"/>
      <c r="AO5" s="68"/>
      <c r="AP5" s="68"/>
    </row>
    <row r="6" spans="1:42" ht="14.25" customHeight="1">
      <c r="A6" s="11"/>
      <c r="B6" s="11"/>
      <c r="C6" s="11"/>
      <c r="D6" s="11"/>
      <c r="E6" s="13"/>
      <c r="F6" s="13"/>
      <c r="G6" s="13" t="s">
        <v>144</v>
      </c>
      <c r="H6" s="13" t="s">
        <v>145</v>
      </c>
      <c r="I6" s="13" t="s">
        <v>146</v>
      </c>
      <c r="J6" s="26" t="s">
        <v>147</v>
      </c>
      <c r="K6" s="26" t="s">
        <v>144</v>
      </c>
      <c r="L6" s="26" t="s">
        <v>148</v>
      </c>
      <c r="M6" s="26" t="s">
        <v>149</v>
      </c>
      <c r="N6" s="63" t="s">
        <v>68</v>
      </c>
      <c r="O6" s="26" t="s">
        <v>150</v>
      </c>
      <c r="P6" s="26" t="s">
        <v>151</v>
      </c>
      <c r="Q6" s="26" t="s">
        <v>152</v>
      </c>
      <c r="R6" s="26" t="s">
        <v>153</v>
      </c>
      <c r="S6" s="26" t="s">
        <v>154</v>
      </c>
      <c r="T6" s="26" t="s">
        <v>67</v>
      </c>
      <c r="U6" s="13"/>
      <c r="V6" s="26"/>
      <c r="W6" s="133"/>
      <c r="X6" s="133"/>
      <c r="Y6" s="133"/>
      <c r="Z6" s="95"/>
      <c r="AA6" s="95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2"/>
    </row>
    <row r="7" spans="1:42" ht="33.75" customHeight="1">
      <c r="A7" s="47" t="s">
        <v>141</v>
      </c>
      <c r="B7" s="32" t="s">
        <v>142</v>
      </c>
      <c r="C7" s="32" t="s">
        <v>143</v>
      </c>
      <c r="D7" s="11"/>
      <c r="E7" s="13"/>
      <c r="F7" s="13"/>
      <c r="G7" s="13"/>
      <c r="H7" s="13"/>
      <c r="I7" s="13"/>
      <c r="J7" s="26"/>
      <c r="K7" s="26"/>
      <c r="L7" s="26"/>
      <c r="M7" s="26"/>
      <c r="N7" s="63"/>
      <c r="O7" s="26"/>
      <c r="P7" s="26"/>
      <c r="Q7" s="26"/>
      <c r="R7" s="26"/>
      <c r="S7" s="26"/>
      <c r="T7" s="26"/>
      <c r="U7" s="13"/>
      <c r="V7" s="26"/>
      <c r="W7" s="89"/>
      <c r="X7" s="89"/>
      <c r="Y7" s="89"/>
      <c r="Z7" s="126"/>
      <c r="AA7" s="126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32"/>
    </row>
    <row r="8" spans="1:42" ht="19.5" customHeight="1">
      <c r="A8" s="128" t="s">
        <v>112</v>
      </c>
      <c r="B8" s="128" t="s">
        <v>112</v>
      </c>
      <c r="C8" s="128" t="s">
        <v>112</v>
      </c>
      <c r="D8" s="128" t="s">
        <v>112</v>
      </c>
      <c r="E8" s="128" t="s">
        <v>112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47">
        <v>9</v>
      </c>
      <c r="O8" s="47">
        <v>10</v>
      </c>
      <c r="P8" s="32">
        <v>11</v>
      </c>
      <c r="Q8" s="32">
        <v>12</v>
      </c>
      <c r="R8" s="32">
        <v>13</v>
      </c>
      <c r="S8" s="32">
        <v>14</v>
      </c>
      <c r="T8" s="47">
        <v>15</v>
      </c>
      <c r="U8" s="32">
        <v>16</v>
      </c>
      <c r="V8" s="32">
        <v>17</v>
      </c>
      <c r="W8" s="134"/>
      <c r="X8" s="134"/>
      <c r="Y8" s="134"/>
      <c r="Z8" s="134"/>
      <c r="AA8" s="134"/>
      <c r="AB8" s="134"/>
      <c r="AC8" s="134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ht="24" customHeight="1">
      <c r="A9" s="16"/>
      <c r="B9" s="16"/>
      <c r="C9" s="93"/>
      <c r="D9" s="16"/>
      <c r="E9" s="1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27"/>
      <c r="V9" s="27"/>
      <c r="W9" s="71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</row>
    <row r="11" spans="1:42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</row>
    <row r="12" spans="1:4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</row>
    <row r="13" spans="1:4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</row>
    <row r="14" spans="1:42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</row>
    <row r="15" spans="1:42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42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42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42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</row>
    <row r="20" spans="1:4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</row>
    <row r="21" spans="1:42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</row>
    <row r="22" spans="1:42" ht="9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</row>
    <row r="23" spans="1:42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</row>
    <row r="25" spans="1:42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2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</row>
    <row r="27" spans="1:42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ht="9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</row>
    <row r="31" spans="1:42" ht="9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</row>
    <row r="32" spans="1:42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</row>
    <row r="33" spans="1:42" ht="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</row>
    <row r="34" spans="1:42" ht="9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</row>
    <row r="35" spans="1:42" ht="9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</row>
    <row r="36" spans="1:42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7" spans="1:42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1:4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1:42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</row>
    <row r="41" spans="1:42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</row>
  </sheetData>
  <sheetProtection/>
  <mergeCells count="22">
    <mergeCell ref="A2:V2"/>
    <mergeCell ref="K5:T5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A5:C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workbookViewId="0" topLeftCell="K1">
      <selection activeCell="A1" sqref="A1"/>
    </sheetView>
  </sheetViews>
  <sheetFormatPr defaultColWidth="6.83203125" defaultRowHeight="12.75" customHeight="1"/>
  <cols>
    <col min="1" max="1" width="7.33203125" style="0" customWidth="1"/>
    <col min="2" max="2" width="5.16015625" style="0" customWidth="1"/>
    <col min="3" max="3" width="5.5" style="0" customWidth="1"/>
    <col min="4" max="4" width="13.83203125" style="0" customWidth="1"/>
    <col min="5" max="5" width="35" style="0" customWidth="1"/>
    <col min="6" max="6" width="23" style="0" customWidth="1"/>
    <col min="7" max="7" width="20.33203125" style="0" customWidth="1"/>
    <col min="8" max="8" width="15.16015625" style="0" customWidth="1"/>
    <col min="9" max="10" width="11.5" style="0" customWidth="1"/>
    <col min="11" max="11" width="10.66015625" style="0" customWidth="1"/>
    <col min="12" max="12" width="16.33203125" style="0" customWidth="1"/>
    <col min="13" max="13" width="11.33203125" style="0" customWidth="1"/>
    <col min="14" max="14" width="11.5" style="0" customWidth="1"/>
    <col min="15" max="15" width="10.83203125" style="0" customWidth="1"/>
    <col min="16" max="16" width="11" style="0" customWidth="1"/>
    <col min="17" max="17" width="15.5" style="0" customWidth="1"/>
    <col min="18" max="18" width="3.16015625" style="0" customWidth="1"/>
    <col min="19" max="19" width="3.33203125" style="0" customWidth="1"/>
    <col min="20" max="20" width="3.66015625" style="0" customWidth="1"/>
    <col min="21" max="21" width="3.33203125" style="0" customWidth="1"/>
    <col min="22" max="22" width="4.66015625" style="0" customWidth="1"/>
    <col min="23" max="23" width="6.66015625" style="0" customWidth="1"/>
    <col min="24" max="25" width="6.83203125" style="0" customWidth="1"/>
    <col min="26" max="26" width="9.16015625" style="0" customWidth="1"/>
  </cols>
  <sheetData>
    <row r="1" spans="1:23" ht="17.25" customHeight="1">
      <c r="A1" s="66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25"/>
      <c r="S1" s="125"/>
      <c r="T1" s="125"/>
      <c r="U1" s="125"/>
      <c r="V1" s="125"/>
      <c r="W1" s="125"/>
    </row>
    <row r="2" spans="1:23" ht="38.25" customHeight="1">
      <c r="A2" s="45" t="s">
        <v>472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25"/>
      <c r="S2" s="125"/>
      <c r="T2" s="125"/>
      <c r="U2" s="125"/>
      <c r="V2" s="125"/>
      <c r="W2" s="125"/>
    </row>
    <row r="3" spans="1:17" ht="21.75" customHeight="1">
      <c r="A3" s="68"/>
      <c r="B3" s="68"/>
      <c r="C3" s="1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 t="s">
        <v>473</v>
      </c>
    </row>
    <row r="4" spans="1:26" ht="16.5" customHeight="1">
      <c r="A4" s="91"/>
      <c r="B4" s="91"/>
      <c r="C4" s="91"/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5" t="s">
        <v>208</v>
      </c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2" t="s">
        <v>135</v>
      </c>
      <c r="B5" s="12"/>
      <c r="C5" s="12"/>
      <c r="D5" s="13" t="s">
        <v>84</v>
      </c>
      <c r="E5" s="13" t="s">
        <v>136</v>
      </c>
      <c r="F5" s="13" t="s">
        <v>94</v>
      </c>
      <c r="G5" s="111" t="s">
        <v>145</v>
      </c>
      <c r="H5" s="112"/>
      <c r="I5" s="112"/>
      <c r="J5" s="112"/>
      <c r="K5" s="112"/>
      <c r="L5" s="112"/>
      <c r="M5" s="112"/>
      <c r="N5" s="112"/>
      <c r="O5" s="112"/>
      <c r="P5" s="112"/>
      <c r="Q5" s="121"/>
      <c r="R5" s="2"/>
      <c r="S5" s="88"/>
      <c r="T5" s="88"/>
      <c r="U5" s="88"/>
      <c r="V5" s="88"/>
      <c r="W5" s="88"/>
      <c r="X5" s="88"/>
      <c r="Y5" s="88"/>
      <c r="Z5" s="83"/>
    </row>
    <row r="6" spans="1:26" ht="20.25" customHeight="1">
      <c r="A6" s="11" t="s">
        <v>141</v>
      </c>
      <c r="B6" s="11" t="s">
        <v>142</v>
      </c>
      <c r="C6" s="11" t="s">
        <v>143</v>
      </c>
      <c r="D6" s="13"/>
      <c r="E6" s="13"/>
      <c r="F6" s="13"/>
      <c r="G6" s="113" t="s">
        <v>209</v>
      </c>
      <c r="H6" s="113"/>
      <c r="I6" s="113"/>
      <c r="J6" s="113"/>
      <c r="K6" s="113"/>
      <c r="L6" s="120" t="s">
        <v>210</v>
      </c>
      <c r="M6" s="120"/>
      <c r="N6" s="120"/>
      <c r="O6" s="120"/>
      <c r="P6" s="121"/>
      <c r="Q6" s="58" t="s">
        <v>211</v>
      </c>
      <c r="R6" s="126"/>
      <c r="S6" s="89"/>
      <c r="T6" s="89"/>
      <c r="U6" s="89"/>
      <c r="V6" s="89"/>
      <c r="W6" s="89"/>
      <c r="X6" s="89"/>
      <c r="Y6" s="89"/>
      <c r="Z6" s="83"/>
    </row>
    <row r="7" spans="1:26" ht="35.25" customHeight="1">
      <c r="A7" s="11"/>
      <c r="B7" s="11"/>
      <c r="C7" s="11"/>
      <c r="D7" s="13"/>
      <c r="E7" s="13"/>
      <c r="F7" s="13"/>
      <c r="G7" s="13" t="s">
        <v>144</v>
      </c>
      <c r="H7" s="13" t="s">
        <v>212</v>
      </c>
      <c r="I7" s="13" t="s">
        <v>213</v>
      </c>
      <c r="J7" s="13" t="s">
        <v>214</v>
      </c>
      <c r="K7" s="13" t="s">
        <v>215</v>
      </c>
      <c r="L7" s="122" t="s">
        <v>144</v>
      </c>
      <c r="M7" s="110" t="s">
        <v>216</v>
      </c>
      <c r="N7" s="110" t="s">
        <v>217</v>
      </c>
      <c r="O7" s="110" t="s">
        <v>218</v>
      </c>
      <c r="P7" s="123" t="s">
        <v>219</v>
      </c>
      <c r="Q7" s="39"/>
      <c r="R7" s="1"/>
      <c r="S7" s="83"/>
      <c r="T7" s="83"/>
      <c r="U7" s="83"/>
      <c r="V7" s="83"/>
      <c r="W7" s="83"/>
      <c r="X7" s="83"/>
      <c r="Y7" s="83"/>
      <c r="Z7" s="83"/>
    </row>
    <row r="8" spans="1:26" ht="21" customHeight="1">
      <c r="A8" s="114" t="s">
        <v>112</v>
      </c>
      <c r="B8" s="114" t="s">
        <v>112</v>
      </c>
      <c r="C8" s="114" t="s">
        <v>112</v>
      </c>
      <c r="D8" s="115" t="s">
        <v>112</v>
      </c>
      <c r="E8" s="116" t="s">
        <v>112</v>
      </c>
      <c r="F8" s="117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8"/>
      <c r="B9" s="18"/>
      <c r="C9" s="18"/>
      <c r="D9" s="118"/>
      <c r="E9" s="16"/>
      <c r="F9" s="119"/>
      <c r="G9" s="84"/>
      <c r="H9" s="119"/>
      <c r="I9" s="124"/>
      <c r="J9" s="124"/>
      <c r="K9" s="124"/>
      <c r="L9" s="124"/>
      <c r="M9" s="124"/>
      <c r="N9" s="124"/>
      <c r="O9" s="124"/>
      <c r="P9" s="124"/>
      <c r="Q9" s="84"/>
      <c r="R9" s="71"/>
      <c r="S9" s="90"/>
      <c r="T9" s="90"/>
      <c r="U9" s="90"/>
      <c r="V9" s="90"/>
      <c r="W9" s="90"/>
      <c r="X9" s="90"/>
      <c r="Y9" s="90"/>
      <c r="Z9" s="90"/>
    </row>
    <row r="10" spans="2:26" ht="9.75" customHeight="1">
      <c r="B10" s="3"/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S10" s="86"/>
      <c r="T10" s="86"/>
      <c r="U10" s="86"/>
      <c r="V10" s="86"/>
      <c r="W10" s="86"/>
      <c r="X10" s="86"/>
      <c r="Y10" s="86"/>
      <c r="Z10" s="86"/>
    </row>
    <row r="11" spans="3:26" ht="9.75" customHeight="1">
      <c r="C11" s="3"/>
      <c r="D11" s="3"/>
      <c r="G11" s="3"/>
      <c r="H11" s="3"/>
      <c r="J11" s="3"/>
      <c r="L11" s="3"/>
      <c r="N11" s="3"/>
      <c r="O11" s="3"/>
      <c r="P11" s="3"/>
      <c r="R11" s="86"/>
      <c r="S11" s="86"/>
      <c r="T11" s="86"/>
      <c r="U11" s="86"/>
      <c r="V11" s="86"/>
      <c r="W11" s="86"/>
      <c r="X11" s="86"/>
      <c r="Y11" s="86"/>
      <c r="Z11" s="86"/>
    </row>
    <row r="12" spans="3:26" ht="9.75" customHeight="1">
      <c r="C12" s="3"/>
      <c r="D12" s="3"/>
      <c r="G12" s="3"/>
      <c r="H12" s="3"/>
      <c r="J12" s="3"/>
      <c r="L12" s="3"/>
      <c r="N12" s="3"/>
      <c r="O12" s="3"/>
      <c r="P12" s="3"/>
      <c r="R12" s="86"/>
      <c r="S12" s="86"/>
      <c r="T12" s="86"/>
      <c r="U12" s="86"/>
      <c r="V12" s="86"/>
      <c r="W12" s="86"/>
      <c r="X12" s="86"/>
      <c r="Y12" s="86"/>
      <c r="Z12" s="86"/>
    </row>
    <row r="13" spans="4:26" ht="9.75" customHeight="1">
      <c r="D13" s="3"/>
      <c r="H13" s="3"/>
      <c r="N13" s="3"/>
      <c r="O13" s="3"/>
      <c r="R13" s="86"/>
      <c r="S13" s="86"/>
      <c r="T13" s="86"/>
      <c r="U13" s="86"/>
      <c r="V13" s="86"/>
      <c r="W13" s="86"/>
      <c r="X13" s="86"/>
      <c r="Y13" s="86"/>
      <c r="Z13" s="86"/>
    </row>
    <row r="14" spans="4:26" ht="9.75" customHeight="1">
      <c r="D14" s="3"/>
      <c r="E14" s="3"/>
      <c r="H14" s="3"/>
      <c r="N14" s="3"/>
      <c r="O14" s="3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9.75" customHeight="1">
      <c r="A15" s="3"/>
      <c r="D15" s="3"/>
      <c r="E15" s="3"/>
      <c r="H15" s="3"/>
      <c r="N15" s="3"/>
      <c r="R15" s="86"/>
      <c r="S15" s="86"/>
      <c r="T15" s="86"/>
      <c r="U15" s="86"/>
      <c r="V15" s="86"/>
      <c r="W15" s="86"/>
      <c r="X15" s="86"/>
      <c r="Y15" s="86"/>
      <c r="Z15" s="86"/>
    </row>
    <row r="16" spans="2:26" ht="9.75" customHeight="1">
      <c r="B16" s="3"/>
      <c r="C16" s="3"/>
      <c r="D16" s="3"/>
      <c r="H16" s="3"/>
      <c r="N16" s="3"/>
      <c r="R16" s="86"/>
      <c r="S16" s="86"/>
      <c r="T16" s="86"/>
      <c r="U16" s="86"/>
      <c r="V16" s="86"/>
      <c r="W16" s="86"/>
      <c r="X16" s="86"/>
      <c r="Y16" s="86"/>
      <c r="Z16" s="86"/>
    </row>
    <row r="17" spans="2:26" ht="9.75" customHeight="1">
      <c r="B17" s="3"/>
      <c r="C17" s="3"/>
      <c r="D17" s="3"/>
      <c r="E17" s="3"/>
      <c r="H17" s="3"/>
      <c r="I17" s="3"/>
      <c r="R17" s="86"/>
      <c r="S17" s="86"/>
      <c r="T17" s="86"/>
      <c r="U17" s="86"/>
      <c r="V17" s="86"/>
      <c r="W17" s="86"/>
      <c r="X17" s="86"/>
      <c r="Y17" s="86"/>
      <c r="Z17" s="86"/>
    </row>
    <row r="18" spans="4:26" ht="9.75" customHeight="1">
      <c r="D18" s="3"/>
      <c r="E18" s="3"/>
      <c r="R18" s="86"/>
      <c r="S18" s="86"/>
      <c r="T18" s="86"/>
      <c r="U18" s="86"/>
      <c r="V18" s="86"/>
      <c r="W18" s="86"/>
      <c r="X18" s="86"/>
      <c r="Y18" s="86"/>
      <c r="Z18" s="86"/>
    </row>
    <row r="19" spans="4:26" ht="9.75" customHeight="1">
      <c r="D19" s="3"/>
      <c r="E19" s="3"/>
      <c r="R19" s="86"/>
      <c r="S19" s="86"/>
      <c r="T19" s="86"/>
      <c r="U19" s="86"/>
      <c r="V19" s="86"/>
      <c r="W19" s="86"/>
      <c r="X19" s="86"/>
      <c r="Y19" s="86"/>
      <c r="Z19" s="86"/>
    </row>
    <row r="20" spans="4:26" ht="9.75" customHeight="1">
      <c r="D20" s="3"/>
      <c r="E20" s="3"/>
      <c r="R20" s="86"/>
      <c r="S20" s="86"/>
      <c r="T20" s="86"/>
      <c r="U20" s="86"/>
      <c r="V20" s="86"/>
      <c r="W20" s="86"/>
      <c r="X20" s="86"/>
      <c r="Y20" s="86"/>
      <c r="Z20" s="86"/>
    </row>
    <row r="21" spans="5:26" ht="9.75" customHeight="1">
      <c r="E21" s="3"/>
      <c r="R21" s="86"/>
      <c r="S21" s="86"/>
      <c r="T21" s="86"/>
      <c r="U21" s="86"/>
      <c r="V21" s="86"/>
      <c r="W21" s="86"/>
      <c r="X21" s="86"/>
      <c r="Y21" s="86"/>
      <c r="Z21" s="86"/>
    </row>
    <row r="22" spans="7:26" ht="9.75" customHeight="1">
      <c r="G22" s="3"/>
      <c r="R22" s="86"/>
      <c r="S22" s="86"/>
      <c r="T22" s="86"/>
      <c r="U22" s="86"/>
      <c r="V22" s="86"/>
      <c r="W22" s="86"/>
      <c r="X22" s="86"/>
      <c r="Y22" s="86"/>
      <c r="Z22" s="86"/>
    </row>
    <row r="23" spans="18:26" ht="9.75" customHeight="1">
      <c r="R23" s="86"/>
      <c r="S23" s="86"/>
      <c r="T23" s="86"/>
      <c r="U23" s="86"/>
      <c r="V23" s="86"/>
      <c r="W23" s="86"/>
      <c r="X23" s="86"/>
      <c r="Y23" s="86"/>
      <c r="Z23" s="86"/>
    </row>
    <row r="24" spans="18:26" ht="9.75" customHeight="1">
      <c r="R24" s="86"/>
      <c r="S24" s="86"/>
      <c r="T24" s="86"/>
      <c r="U24" s="86"/>
      <c r="V24" s="86"/>
      <c r="W24" s="86"/>
      <c r="X24" s="86"/>
      <c r="Y24" s="86"/>
      <c r="Z24" s="86"/>
    </row>
    <row r="25" spans="18:26" ht="9.75" customHeight="1">
      <c r="R25" s="86"/>
      <c r="S25" s="86"/>
      <c r="T25" s="86"/>
      <c r="U25" s="86"/>
      <c r="V25" s="86"/>
      <c r="W25" s="86"/>
      <c r="X25" s="86"/>
      <c r="Y25" s="86"/>
      <c r="Z25" s="86"/>
    </row>
    <row r="26" spans="18:26" ht="9.75" customHeight="1">
      <c r="R26" s="86"/>
      <c r="S26" s="86"/>
      <c r="T26" s="86"/>
      <c r="U26" s="86"/>
      <c r="V26" s="86"/>
      <c r="W26" s="86"/>
      <c r="X26" s="86"/>
      <c r="Y26" s="86"/>
      <c r="Z26" s="86"/>
    </row>
    <row r="27" spans="18:26" ht="9.75" customHeight="1">
      <c r="R27" s="86"/>
      <c r="S27" s="86"/>
      <c r="T27" s="86"/>
      <c r="U27" s="86"/>
      <c r="V27" s="86"/>
      <c r="W27" s="86"/>
      <c r="X27" s="86"/>
      <c r="Y27" s="86"/>
      <c r="Z27" s="86"/>
    </row>
    <row r="28" spans="10:26" ht="9.75" customHeight="1">
      <c r="J28" s="3"/>
      <c r="R28" s="86"/>
      <c r="S28" s="86"/>
      <c r="T28" s="86"/>
      <c r="U28" s="86"/>
      <c r="V28" s="86"/>
      <c r="W28" s="86"/>
      <c r="X28" s="86"/>
      <c r="Y28" s="86"/>
      <c r="Z28" s="86"/>
    </row>
    <row r="29" spans="18:26" ht="9.75" customHeight="1">
      <c r="R29" s="86"/>
      <c r="S29" s="86"/>
      <c r="T29" s="86"/>
      <c r="U29" s="86"/>
      <c r="V29" s="86"/>
      <c r="W29" s="86"/>
      <c r="X29" s="86"/>
      <c r="Y29" s="86"/>
      <c r="Z29" s="86"/>
    </row>
    <row r="30" spans="18:26" ht="9.75" customHeight="1">
      <c r="R30" s="86"/>
      <c r="S30" s="86"/>
      <c r="T30" s="86"/>
      <c r="U30" s="86"/>
      <c r="V30" s="86"/>
      <c r="W30" s="86"/>
      <c r="X30" s="86"/>
      <c r="Y30" s="86"/>
      <c r="Z30" s="86"/>
    </row>
    <row r="31" spans="18:26" ht="9.75" customHeight="1">
      <c r="R31" s="86"/>
      <c r="S31" s="86"/>
      <c r="T31" s="86"/>
      <c r="U31" s="86"/>
      <c r="V31" s="86"/>
      <c r="W31" s="86"/>
      <c r="X31" s="86"/>
      <c r="Y31" s="86"/>
      <c r="Z31" s="86"/>
    </row>
    <row r="32" spans="18:26" ht="9.75" customHeight="1">
      <c r="R32" s="86"/>
      <c r="S32" s="86"/>
      <c r="T32" s="86"/>
      <c r="U32" s="86"/>
      <c r="V32" s="86"/>
      <c r="W32" s="86"/>
      <c r="X32" s="86"/>
      <c r="Y32" s="86"/>
      <c r="Z32" s="86"/>
    </row>
    <row r="33" spans="18:26" ht="9.75" customHeight="1">
      <c r="R33" s="86"/>
      <c r="S33" s="86"/>
      <c r="T33" s="86"/>
      <c r="U33" s="86"/>
      <c r="V33" s="86"/>
      <c r="W33" s="86"/>
      <c r="X33" s="86"/>
      <c r="Y33" s="86"/>
      <c r="Z33" s="86"/>
    </row>
    <row r="34" spans="18:26" ht="9.75" customHeight="1">
      <c r="R34" s="86"/>
      <c r="S34" s="86"/>
      <c r="T34" s="86"/>
      <c r="U34" s="86"/>
      <c r="V34" s="86"/>
      <c r="W34" s="86"/>
      <c r="X34" s="86"/>
      <c r="Y34" s="86"/>
      <c r="Z34" s="86"/>
    </row>
    <row r="35" spans="18:26" ht="9.75" customHeight="1">
      <c r="R35" s="86"/>
      <c r="S35" s="86"/>
      <c r="T35" s="86"/>
      <c r="U35" s="86"/>
      <c r="V35" s="86"/>
      <c r="W35" s="86"/>
      <c r="X35" s="86"/>
      <c r="Y35" s="86"/>
      <c r="Z35" s="86"/>
    </row>
    <row r="36" spans="18:26" ht="9.75" customHeight="1">
      <c r="R36" s="86"/>
      <c r="S36" s="86"/>
      <c r="T36" s="86"/>
      <c r="U36" s="86"/>
      <c r="V36" s="86"/>
      <c r="W36" s="86"/>
      <c r="X36" s="86"/>
      <c r="Y36" s="86"/>
      <c r="Z36" s="86"/>
    </row>
    <row r="37" spans="18:26" ht="9.75" customHeight="1">
      <c r="R37" s="86"/>
      <c r="S37" s="86"/>
      <c r="T37" s="86"/>
      <c r="U37" s="86"/>
      <c r="V37" s="86"/>
      <c r="W37" s="86"/>
      <c r="X37" s="86"/>
      <c r="Y37" s="86"/>
      <c r="Z37" s="86"/>
    </row>
    <row r="38" spans="18:26" ht="9.75" customHeight="1">
      <c r="R38" s="86"/>
      <c r="S38" s="86"/>
      <c r="T38" s="86"/>
      <c r="U38" s="86"/>
      <c r="V38" s="86"/>
      <c r="W38" s="86"/>
      <c r="X38" s="86"/>
      <c r="Y38" s="86"/>
      <c r="Z38" s="86"/>
    </row>
    <row r="39" spans="18:26" ht="9.75" customHeight="1">
      <c r="R39" s="86"/>
      <c r="S39" s="86"/>
      <c r="T39" s="86"/>
      <c r="U39" s="86"/>
      <c r="V39" s="86"/>
      <c r="W39" s="86"/>
      <c r="X39" s="86"/>
      <c r="Y39" s="86"/>
      <c r="Z39" s="86"/>
    </row>
    <row r="40" spans="18:26" ht="9.75" customHeight="1">
      <c r="R40" s="86"/>
      <c r="S40" s="86"/>
      <c r="T40" s="86"/>
      <c r="U40" s="86"/>
      <c r="V40" s="86"/>
      <c r="W40" s="86"/>
      <c r="X40" s="86"/>
      <c r="Y40" s="86"/>
      <c r="Z40" s="86"/>
    </row>
    <row r="41" spans="18:26" ht="9.75" customHeight="1">
      <c r="R41" s="86"/>
      <c r="S41" s="86"/>
      <c r="T41" s="86"/>
      <c r="U41" s="86"/>
      <c r="V41" s="86"/>
      <c r="W41" s="86"/>
      <c r="X41" s="86"/>
      <c r="Y41" s="86"/>
      <c r="Z41" s="86"/>
    </row>
    <row r="42" spans="18:26" ht="9.75" customHeight="1">
      <c r="R42" s="86"/>
      <c r="S42" s="86"/>
      <c r="T42" s="86"/>
      <c r="U42" s="86"/>
      <c r="V42" s="86"/>
      <c r="W42" s="86"/>
      <c r="X42" s="86"/>
      <c r="Y42" s="86"/>
      <c r="Z42" s="86"/>
    </row>
    <row r="43" spans="18:26" ht="9.75" customHeight="1">
      <c r="R43" s="86"/>
      <c r="S43" s="86"/>
      <c r="T43" s="86"/>
      <c r="U43" s="86"/>
      <c r="V43" s="86"/>
      <c r="W43" s="86"/>
      <c r="X43" s="86"/>
      <c r="Y43" s="86"/>
      <c r="Z43" s="86"/>
    </row>
    <row r="44" spans="18:26" ht="9.75" customHeight="1">
      <c r="R44" s="86"/>
      <c r="S44" s="86"/>
      <c r="T44" s="86"/>
      <c r="U44" s="86"/>
      <c r="V44" s="86"/>
      <c r="W44" s="86"/>
      <c r="X44" s="86"/>
      <c r="Y44" s="86"/>
      <c r="Z44" s="86"/>
    </row>
    <row r="45" spans="18:26" ht="9.75" customHeight="1">
      <c r="R45" s="86"/>
      <c r="S45" s="86"/>
      <c r="T45" s="86"/>
      <c r="U45" s="86"/>
      <c r="V45" s="86"/>
      <c r="W45" s="86"/>
      <c r="X45" s="86"/>
      <c r="Y45" s="86"/>
      <c r="Z45" s="86"/>
    </row>
    <row r="46" spans="18:26" ht="9.75" customHeight="1">
      <c r="R46" s="86"/>
      <c r="S46" s="86"/>
      <c r="T46" s="86"/>
      <c r="U46" s="86"/>
      <c r="V46" s="86"/>
      <c r="W46" s="86"/>
      <c r="X46" s="86"/>
      <c r="Y46" s="86"/>
      <c r="Z46" s="86"/>
    </row>
    <row r="47" spans="18:26" ht="9.75" customHeight="1">
      <c r="R47" s="86"/>
      <c r="S47" s="86"/>
      <c r="T47" s="86"/>
      <c r="U47" s="86"/>
      <c r="V47" s="86"/>
      <c r="W47" s="86"/>
      <c r="X47" s="86"/>
      <c r="Y47" s="86"/>
      <c r="Z47" s="86"/>
    </row>
    <row r="48" spans="18:26" ht="9.75" customHeight="1">
      <c r="R48" s="86"/>
      <c r="S48" s="86"/>
      <c r="T48" s="86"/>
      <c r="U48" s="86"/>
      <c r="V48" s="86"/>
      <c r="W48" s="86"/>
      <c r="X48" s="86"/>
      <c r="Y48" s="86"/>
      <c r="Z48" s="86"/>
    </row>
    <row r="49" spans="18:26" ht="9.75" customHeight="1">
      <c r="R49" s="86"/>
      <c r="S49" s="86"/>
      <c r="T49" s="86"/>
      <c r="U49" s="86"/>
      <c r="V49" s="86"/>
      <c r="W49" s="86"/>
      <c r="X49" s="86"/>
      <c r="Y49" s="86"/>
      <c r="Z49" s="86"/>
    </row>
    <row r="50" spans="18:26" ht="9.75" customHeight="1">
      <c r="R50" s="86"/>
      <c r="S50" s="86"/>
      <c r="T50" s="86"/>
      <c r="U50" s="86"/>
      <c r="V50" s="86"/>
      <c r="W50" s="86"/>
      <c r="X50" s="86"/>
      <c r="Y50" s="86"/>
      <c r="Z50" s="86"/>
    </row>
    <row r="51" spans="18:26" ht="9.75" customHeight="1">
      <c r="R51" s="86"/>
      <c r="S51" s="86"/>
      <c r="T51" s="86"/>
      <c r="U51" s="86"/>
      <c r="V51" s="86"/>
      <c r="W51" s="86"/>
      <c r="X51" s="86"/>
      <c r="Y51" s="86"/>
      <c r="Z51" s="86"/>
    </row>
    <row r="52" spans="18:26" ht="9.75" customHeight="1">
      <c r="R52" s="86"/>
      <c r="S52" s="86"/>
      <c r="T52" s="86"/>
      <c r="U52" s="86"/>
      <c r="V52" s="86"/>
      <c r="W52" s="86"/>
      <c r="X52" s="86"/>
      <c r="Y52" s="86"/>
      <c r="Z52" s="86"/>
    </row>
    <row r="53" spans="18:26" ht="9.75" customHeight="1">
      <c r="R53" s="86"/>
      <c r="S53" s="86"/>
      <c r="T53" s="86"/>
      <c r="U53" s="86"/>
      <c r="V53" s="86"/>
      <c r="W53" s="86"/>
      <c r="X53" s="86"/>
      <c r="Y53" s="86"/>
      <c r="Z53" s="86"/>
    </row>
    <row r="54" spans="18:26" ht="9.75" customHeight="1">
      <c r="R54" s="86"/>
      <c r="S54" s="86"/>
      <c r="T54" s="86"/>
      <c r="U54" s="86"/>
      <c r="V54" s="86"/>
      <c r="W54" s="86"/>
      <c r="X54" s="86"/>
      <c r="Y54" s="86"/>
      <c r="Z54" s="86"/>
    </row>
    <row r="55" spans="18:26" ht="9.75" customHeight="1">
      <c r="R55" s="86"/>
      <c r="S55" s="86"/>
      <c r="T55" s="86"/>
      <c r="U55" s="86"/>
      <c r="V55" s="86"/>
      <c r="W55" s="86"/>
      <c r="X55" s="86"/>
      <c r="Y55" s="86"/>
      <c r="Z55" s="86"/>
    </row>
    <row r="56" spans="18:26" ht="9.75" customHeight="1">
      <c r="R56" s="86"/>
      <c r="S56" s="86"/>
      <c r="T56" s="86"/>
      <c r="U56" s="86"/>
      <c r="V56" s="86"/>
      <c r="W56" s="86"/>
      <c r="X56" s="86"/>
      <c r="Y56" s="86"/>
      <c r="Z56" s="86"/>
    </row>
    <row r="57" spans="18:26" ht="9.75" customHeight="1">
      <c r="R57" s="86"/>
      <c r="S57" s="86"/>
      <c r="T57" s="86"/>
      <c r="U57" s="86"/>
      <c r="V57" s="86"/>
      <c r="W57" s="86"/>
      <c r="X57" s="86"/>
      <c r="Y57" s="86"/>
      <c r="Z57" s="86"/>
    </row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8">
    <mergeCell ref="A2:Q2"/>
    <mergeCell ref="A6:A7"/>
    <mergeCell ref="B6:B7"/>
    <mergeCell ref="C6:C7"/>
    <mergeCell ref="D5:D7"/>
    <mergeCell ref="E5:E7"/>
    <mergeCell ref="F5:F7"/>
    <mergeCell ref="Q6:Q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workbookViewId="0" topLeftCell="V2">
      <selection activeCell="A1" sqref="A1"/>
    </sheetView>
  </sheetViews>
  <sheetFormatPr defaultColWidth="6.83203125" defaultRowHeight="12.75" customHeight="1"/>
  <cols>
    <col min="1" max="1" width="7.66015625" style="0" customWidth="1"/>
    <col min="2" max="2" width="5.16015625" style="0" customWidth="1"/>
    <col min="3" max="3" width="5.33203125" style="0" customWidth="1"/>
    <col min="4" max="4" width="14" style="0" customWidth="1"/>
    <col min="5" max="5" width="36.66015625" style="0" customWidth="1"/>
    <col min="6" max="6" width="19.66015625" style="0" customWidth="1"/>
    <col min="7" max="7" width="15.5" style="0" customWidth="1"/>
    <col min="8" max="9" width="12.66015625" style="0" customWidth="1"/>
    <col min="10" max="10" width="13.83203125" style="0" customWidth="1"/>
    <col min="11" max="12" width="11.33203125" style="0" customWidth="1"/>
    <col min="13" max="13" width="14.5" style="0" customWidth="1"/>
    <col min="14" max="25" width="10.83203125" style="0" customWidth="1"/>
    <col min="26" max="26" width="6.66015625" style="0" customWidth="1"/>
  </cols>
  <sheetData>
    <row r="1" spans="1:26" ht="20.25" customHeight="1">
      <c r="A1" s="66"/>
      <c r="B1" s="66"/>
      <c r="C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107"/>
      <c r="Z1" s="107"/>
    </row>
    <row r="2" spans="1:26" ht="37.5" customHeight="1">
      <c r="A2" s="45" t="s">
        <v>474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107"/>
    </row>
    <row r="3" spans="1:26" ht="14.25" customHeight="1">
      <c r="A3" s="1"/>
      <c r="B3" s="1"/>
      <c r="C3" s="68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8"/>
      <c r="Q3" s="1"/>
      <c r="R3" s="1"/>
      <c r="S3" s="1"/>
      <c r="T3" s="1"/>
      <c r="U3" s="1"/>
      <c r="V3" s="1"/>
      <c r="W3" s="1"/>
      <c r="X3" s="1"/>
      <c r="Y3" s="34" t="s">
        <v>475</v>
      </c>
      <c r="Z3" s="107"/>
    </row>
    <row r="4" spans="1:26" ht="13.5" customHeight="1">
      <c r="A4" s="91"/>
      <c r="B4" s="91"/>
      <c r="C4" s="91"/>
      <c r="D4" s="46"/>
      <c r="E4" s="46"/>
      <c r="F4" s="1"/>
      <c r="G4" s="1"/>
      <c r="H4" s="1"/>
      <c r="I4" s="1"/>
      <c r="J4" s="1"/>
      <c r="K4" s="68"/>
      <c r="L4" s="1"/>
      <c r="M4" s="1"/>
      <c r="N4" s="1"/>
      <c r="O4" s="1"/>
      <c r="P4" s="68"/>
      <c r="Q4" s="68"/>
      <c r="R4" s="1"/>
      <c r="S4" s="1"/>
      <c r="T4" s="1"/>
      <c r="U4" s="1"/>
      <c r="V4" s="1"/>
      <c r="W4" s="1"/>
      <c r="X4" s="1"/>
      <c r="Y4" s="35" t="s">
        <v>208</v>
      </c>
      <c r="Z4" s="1"/>
    </row>
    <row r="5" spans="1:26" ht="25.5" customHeight="1">
      <c r="A5" s="97" t="s">
        <v>135</v>
      </c>
      <c r="B5" s="98"/>
      <c r="C5" s="99"/>
      <c r="D5" s="11" t="s">
        <v>84</v>
      </c>
      <c r="E5" s="13" t="s">
        <v>136</v>
      </c>
      <c r="F5" s="11" t="s">
        <v>94</v>
      </c>
      <c r="G5" s="100" t="s">
        <v>421</v>
      </c>
      <c r="H5" s="101"/>
      <c r="I5" s="101"/>
      <c r="J5" s="101" t="s">
        <v>223</v>
      </c>
      <c r="K5" s="12"/>
      <c r="L5" s="108"/>
      <c r="M5" s="11" t="s">
        <v>224</v>
      </c>
      <c r="N5" s="11"/>
      <c r="O5" s="11"/>
      <c r="P5" s="109" t="s">
        <v>225</v>
      </c>
      <c r="Q5" s="26" t="s">
        <v>226</v>
      </c>
      <c r="R5" s="26" t="s">
        <v>227</v>
      </c>
      <c r="S5" s="26" t="s">
        <v>228</v>
      </c>
      <c r="T5" s="26" t="s">
        <v>229</v>
      </c>
      <c r="U5" s="47" t="s">
        <v>230</v>
      </c>
      <c r="V5" s="26" t="s">
        <v>231</v>
      </c>
      <c r="W5" s="26" t="s">
        <v>232</v>
      </c>
      <c r="X5" s="26" t="s">
        <v>233</v>
      </c>
      <c r="Y5" s="26" t="s">
        <v>234</v>
      </c>
      <c r="Z5" s="1"/>
    </row>
    <row r="6" spans="1:26" ht="28.5" customHeight="1">
      <c r="A6" s="102" t="s">
        <v>141</v>
      </c>
      <c r="B6" s="102" t="s">
        <v>142</v>
      </c>
      <c r="C6" s="102" t="s">
        <v>143</v>
      </c>
      <c r="D6" s="11"/>
      <c r="E6" s="13"/>
      <c r="F6" s="11"/>
      <c r="G6" s="59" t="s">
        <v>144</v>
      </c>
      <c r="H6" s="59" t="s">
        <v>235</v>
      </c>
      <c r="I6" s="59" t="s">
        <v>236</v>
      </c>
      <c r="J6" s="59" t="s">
        <v>144</v>
      </c>
      <c r="K6" s="102" t="s">
        <v>444</v>
      </c>
      <c r="L6" s="102" t="s">
        <v>445</v>
      </c>
      <c r="M6" s="110" t="s">
        <v>144</v>
      </c>
      <c r="N6" s="110" t="s">
        <v>239</v>
      </c>
      <c r="O6" s="110" t="s">
        <v>240</v>
      </c>
      <c r="P6" s="63"/>
      <c r="Q6" s="26"/>
      <c r="R6" s="26"/>
      <c r="S6" s="26"/>
      <c r="T6" s="26"/>
      <c r="U6" s="47"/>
      <c r="V6" s="26"/>
      <c r="W6" s="26"/>
      <c r="X6" s="26"/>
      <c r="Y6" s="26"/>
      <c r="Z6" s="1"/>
    </row>
    <row r="7" spans="1:26" ht="21.75" customHeight="1">
      <c r="A7" s="15" t="s">
        <v>112</v>
      </c>
      <c r="B7" s="15" t="s">
        <v>112</v>
      </c>
      <c r="C7" s="15" t="s">
        <v>112</v>
      </c>
      <c r="D7" s="15" t="s">
        <v>112</v>
      </c>
      <c r="E7" s="15" t="s">
        <v>112</v>
      </c>
      <c r="F7" s="59">
        <v>1</v>
      </c>
      <c r="G7" s="59">
        <v>2</v>
      </c>
      <c r="H7" s="59">
        <v>3</v>
      </c>
      <c r="I7" s="59">
        <v>4</v>
      </c>
      <c r="J7" s="15">
        <v>5</v>
      </c>
      <c r="K7" s="59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5">
        <v>20</v>
      </c>
      <c r="Z7" s="68"/>
    </row>
    <row r="8" spans="1:27" ht="21.75" customHeight="1">
      <c r="A8" s="18"/>
      <c r="B8" s="18"/>
      <c r="C8" s="16"/>
      <c r="D8" s="17"/>
      <c r="E8" s="18"/>
      <c r="F8" s="103"/>
      <c r="G8" s="104"/>
      <c r="H8" s="105"/>
      <c r="I8" s="103"/>
      <c r="J8" s="104"/>
      <c r="K8" s="105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68"/>
      <c r="AA8" s="3"/>
    </row>
    <row r="9" spans="1:26" ht="17.25" customHeight="1">
      <c r="A9" s="106"/>
      <c r="B9" s="106"/>
      <c r="C9" s="106"/>
      <c r="D9" s="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</row>
    <row r="10" spans="1:26" ht="17.25" customHeight="1">
      <c r="A10" s="107"/>
      <c r="B10" s="106"/>
      <c r="C10" s="106"/>
      <c r="D10" s="3"/>
      <c r="E10" s="106"/>
      <c r="F10" s="107"/>
      <c r="G10" s="106"/>
      <c r="H10" s="106"/>
      <c r="I10" s="106"/>
      <c r="J10" s="107"/>
      <c r="K10" s="106"/>
      <c r="L10" s="106"/>
      <c r="M10" s="106"/>
      <c r="N10" s="107"/>
      <c r="O10" s="107"/>
      <c r="P10" s="107"/>
      <c r="Q10" s="106"/>
      <c r="R10" s="106"/>
      <c r="S10" s="106"/>
      <c r="T10" s="106"/>
      <c r="U10" s="106"/>
      <c r="V10" s="106"/>
      <c r="W10" s="106"/>
      <c r="X10" s="106"/>
      <c r="Y10" s="106"/>
      <c r="Z10" s="107"/>
    </row>
    <row r="11" spans="1:26" ht="17.25" customHeight="1">
      <c r="A11" s="107"/>
      <c r="B11" s="107"/>
      <c r="C11" s="106"/>
      <c r="D11" s="3"/>
      <c r="E11" s="107"/>
      <c r="F11" s="107"/>
      <c r="G11" s="106"/>
      <c r="H11" s="106"/>
      <c r="I11" s="106"/>
      <c r="J11" s="107"/>
      <c r="K11" s="106"/>
      <c r="L11" s="106"/>
      <c r="M11" s="106"/>
      <c r="N11" s="107"/>
      <c r="O11" s="107"/>
      <c r="P11" s="107"/>
      <c r="Q11" s="106"/>
      <c r="R11" s="106"/>
      <c r="S11" s="106"/>
      <c r="T11" s="106"/>
      <c r="U11" s="106"/>
      <c r="V11" s="106"/>
      <c r="W11" s="106"/>
      <c r="X11" s="106"/>
      <c r="Y11" s="106"/>
      <c r="Z11" s="107"/>
    </row>
    <row r="12" spans="1:26" ht="17.25" customHeight="1">
      <c r="A12" s="107"/>
      <c r="B12" s="107"/>
      <c r="C12" s="107"/>
      <c r="D12" s="3"/>
      <c r="E12" s="107"/>
      <c r="F12" s="107"/>
      <c r="G12" s="106"/>
      <c r="H12" s="106"/>
      <c r="I12" s="106"/>
      <c r="J12" s="106"/>
      <c r="K12" s="106"/>
      <c r="L12" s="106"/>
      <c r="M12" s="107"/>
      <c r="N12" s="107"/>
      <c r="O12" s="107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7"/>
    </row>
    <row r="13" spans="1:26" ht="17.25" customHeight="1">
      <c r="A13" s="107"/>
      <c r="B13" s="107"/>
      <c r="C13" s="107"/>
      <c r="D13" s="3"/>
      <c r="E13" s="106"/>
      <c r="F13" s="106"/>
      <c r="G13" s="106"/>
      <c r="H13" s="106"/>
      <c r="I13" s="107"/>
      <c r="J13" s="106"/>
      <c r="K13" s="106"/>
      <c r="L13" s="106"/>
      <c r="M13" s="107"/>
      <c r="N13" s="107"/>
      <c r="O13" s="107"/>
      <c r="P13" s="106"/>
      <c r="Q13" s="106"/>
      <c r="R13" s="106"/>
      <c r="S13" s="106"/>
      <c r="T13" s="106"/>
      <c r="U13" s="106"/>
      <c r="V13" s="106"/>
      <c r="W13" s="106"/>
      <c r="X13" s="107"/>
      <c r="Y13" s="107"/>
      <c r="Z13" s="107"/>
    </row>
    <row r="14" spans="6:22" ht="17.25" customHeight="1">
      <c r="F14" s="3"/>
      <c r="G14" s="3"/>
      <c r="H14" s="3"/>
      <c r="J14" s="3"/>
      <c r="K14" s="3"/>
      <c r="O14" s="3"/>
      <c r="P14" s="3"/>
      <c r="Q14" s="3"/>
      <c r="S14" s="3"/>
      <c r="T14" s="3"/>
      <c r="U14" s="3"/>
      <c r="V14" s="3"/>
    </row>
    <row r="15" spans="8:22" ht="17.25" customHeight="1">
      <c r="H15" s="3"/>
      <c r="J15" s="3"/>
      <c r="K15" s="3"/>
      <c r="O15" s="3"/>
      <c r="P15" s="3"/>
      <c r="S15" s="3"/>
      <c r="T15" s="3"/>
      <c r="U15" s="3"/>
      <c r="V15" s="3"/>
    </row>
    <row r="16" spans="15:21" ht="17.25" customHeight="1">
      <c r="O16" s="3"/>
      <c r="P16" s="3"/>
      <c r="S16" s="3"/>
      <c r="T16" s="3"/>
      <c r="U16" s="3"/>
    </row>
    <row r="17" ht="17.25" customHeight="1">
      <c r="O17" s="3"/>
    </row>
    <row r="18" ht="17.25" customHeight="1">
      <c r="O18" s="3"/>
    </row>
    <row r="19" ht="17.25" customHeight="1"/>
    <row r="20" ht="17.25" customHeight="1"/>
  </sheetData>
  <sheetProtection/>
  <mergeCells count="15">
    <mergeCell ref="A2:Y2"/>
    <mergeCell ref="M5:O5"/>
    <mergeCell ref="D5:D6"/>
    <mergeCell ref="E5:E6"/>
    <mergeCell ref="F5:F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5.83203125" style="0" customWidth="1"/>
    <col min="2" max="3" width="5.66015625" style="0" customWidth="1"/>
    <col min="4" max="4" width="10.16015625" style="0" customWidth="1"/>
    <col min="5" max="5" width="20.83203125" style="0" customWidth="1"/>
    <col min="6" max="6" width="15.5" style="0" customWidth="1"/>
    <col min="7" max="7" width="14.5" style="0" customWidth="1"/>
    <col min="8" max="8" width="11.16015625" style="0" customWidth="1"/>
    <col min="9" max="9" width="12.33203125" style="0" customWidth="1"/>
    <col min="10" max="10" width="11.66015625" style="0" customWidth="1"/>
    <col min="11" max="11" width="13.66015625" style="0" customWidth="1"/>
    <col min="12" max="12" width="13" style="0" customWidth="1"/>
    <col min="13" max="22" width="11.5" style="0" customWidth="1"/>
    <col min="23" max="28" width="9.83203125" style="0" customWidth="1"/>
    <col min="29" max="35" width="3.16015625" style="0" customWidth="1"/>
  </cols>
  <sheetData>
    <row r="1" spans="1:12" ht="15.75" customHeight="1">
      <c r="A1" s="180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22" ht="30.75" customHeight="1">
      <c r="A2" s="6" t="s">
        <v>133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/>
      <c r="O2" s="23"/>
      <c r="P2" s="23"/>
      <c r="Q2" s="23"/>
      <c r="R2" s="23"/>
      <c r="S2" s="23"/>
      <c r="T2" s="23"/>
      <c r="U2" s="23"/>
      <c r="V2" s="23"/>
    </row>
    <row r="3" spans="1:22" ht="15" customHeight="1">
      <c r="A3" s="1"/>
      <c r="B3" s="68"/>
      <c r="C3" s="68"/>
      <c r="D3" s="134"/>
      <c r="E3" s="77"/>
      <c r="F3" s="134"/>
      <c r="G3" s="134"/>
      <c r="H3" s="134"/>
      <c r="I3" s="77"/>
      <c r="J3" s="77"/>
      <c r="K3" s="77"/>
      <c r="L3" s="77"/>
      <c r="V3" s="34" t="s">
        <v>134</v>
      </c>
    </row>
    <row r="4" spans="1:22" ht="18.75" customHeight="1">
      <c r="A4" s="71"/>
      <c r="B4" s="68"/>
      <c r="C4" s="68"/>
      <c r="D4" s="68"/>
      <c r="E4" s="1"/>
      <c r="F4" s="2"/>
      <c r="G4" s="95"/>
      <c r="H4" s="95"/>
      <c r="I4" s="2"/>
      <c r="J4" s="2"/>
      <c r="K4" s="2"/>
      <c r="L4" s="2"/>
      <c r="V4" s="35" t="s">
        <v>16</v>
      </c>
    </row>
    <row r="5" spans="1:22" ht="20.25" customHeight="1">
      <c r="A5" s="12" t="s">
        <v>135</v>
      </c>
      <c r="B5" s="12"/>
      <c r="C5" s="12"/>
      <c r="D5" s="13" t="s">
        <v>84</v>
      </c>
      <c r="E5" s="13" t="s">
        <v>136</v>
      </c>
      <c r="F5" s="13" t="s">
        <v>94</v>
      </c>
      <c r="G5" s="12" t="s">
        <v>137</v>
      </c>
      <c r="H5" s="12"/>
      <c r="I5" s="101"/>
      <c r="J5" s="101"/>
      <c r="K5" s="101" t="s">
        <v>138</v>
      </c>
      <c r="L5" s="181"/>
      <c r="M5" s="181"/>
      <c r="N5" s="181"/>
      <c r="O5" s="181"/>
      <c r="P5" s="181"/>
      <c r="Q5" s="181"/>
      <c r="R5" s="181"/>
      <c r="S5" s="181"/>
      <c r="T5" s="181"/>
      <c r="U5" s="13" t="s">
        <v>139</v>
      </c>
      <c r="V5" s="13" t="s">
        <v>140</v>
      </c>
    </row>
    <row r="6" spans="1:22" ht="35.25" customHeight="1">
      <c r="A6" s="47" t="s">
        <v>141</v>
      </c>
      <c r="B6" s="32" t="s">
        <v>142</v>
      </c>
      <c r="C6" s="32" t="s">
        <v>143</v>
      </c>
      <c r="D6" s="13"/>
      <c r="E6" s="13"/>
      <c r="F6" s="13"/>
      <c r="G6" s="26" t="s">
        <v>144</v>
      </c>
      <c r="H6" s="26" t="s">
        <v>145</v>
      </c>
      <c r="I6" s="63" t="s">
        <v>146</v>
      </c>
      <c r="J6" s="63" t="s">
        <v>147</v>
      </c>
      <c r="K6" s="47" t="s">
        <v>144</v>
      </c>
      <c r="L6" s="63" t="s">
        <v>148</v>
      </c>
      <c r="M6" s="63" t="s">
        <v>149</v>
      </c>
      <c r="N6" s="63" t="s">
        <v>68</v>
      </c>
      <c r="O6" s="63" t="s">
        <v>150</v>
      </c>
      <c r="P6" s="63" t="s">
        <v>151</v>
      </c>
      <c r="Q6" s="63" t="s">
        <v>152</v>
      </c>
      <c r="R6" s="63" t="s">
        <v>153</v>
      </c>
      <c r="S6" s="63" t="s">
        <v>154</v>
      </c>
      <c r="T6" s="63" t="s">
        <v>67</v>
      </c>
      <c r="U6" s="13"/>
      <c r="V6" s="13"/>
    </row>
    <row r="7" spans="1:22" ht="21.75" customHeight="1">
      <c r="A7" s="32" t="s">
        <v>112</v>
      </c>
      <c r="B7" s="32" t="s">
        <v>112</v>
      </c>
      <c r="C7" s="32" t="s">
        <v>112</v>
      </c>
      <c r="D7" s="32" t="s">
        <v>112</v>
      </c>
      <c r="E7" s="32" t="s">
        <v>112</v>
      </c>
      <c r="F7" s="32">
        <v>1</v>
      </c>
      <c r="G7" s="32">
        <v>2</v>
      </c>
      <c r="H7" s="32">
        <v>3</v>
      </c>
      <c r="I7" s="32">
        <v>4</v>
      </c>
      <c r="J7" s="47">
        <v>5</v>
      </c>
      <c r="K7" s="32">
        <v>6</v>
      </c>
      <c r="L7" s="32">
        <v>7</v>
      </c>
      <c r="M7" s="32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32">
        <v>15</v>
      </c>
      <c r="U7" s="47">
        <v>17</v>
      </c>
      <c r="V7" s="47">
        <v>18</v>
      </c>
    </row>
    <row r="8" spans="1:28" s="3" customFormat="1" ht="23.25" customHeight="1">
      <c r="A8" s="16"/>
      <c r="B8" s="16"/>
      <c r="C8" s="16"/>
      <c r="D8" s="16"/>
      <c r="E8" s="16" t="s">
        <v>94</v>
      </c>
      <c r="F8" s="27">
        <v>2338.74</v>
      </c>
      <c r="G8" s="27">
        <v>1725.04</v>
      </c>
      <c r="H8" s="27">
        <v>1398.39</v>
      </c>
      <c r="I8" s="27">
        <v>279.95</v>
      </c>
      <c r="J8" s="27">
        <v>46.7</v>
      </c>
      <c r="K8" s="27">
        <v>613.7</v>
      </c>
      <c r="L8" s="27">
        <v>613.7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182"/>
      <c r="X8" s="182"/>
      <c r="Y8" s="182"/>
      <c r="Z8" s="182"/>
      <c r="AA8" s="182"/>
      <c r="AB8"/>
    </row>
    <row r="9" spans="1:22" ht="23.25" customHeight="1">
      <c r="A9" s="16"/>
      <c r="B9" s="16"/>
      <c r="C9" s="16"/>
      <c r="D9" s="16"/>
      <c r="E9" s="16" t="s">
        <v>4</v>
      </c>
      <c r="F9" s="27">
        <v>2338.74</v>
      </c>
      <c r="G9" s="27">
        <v>1725.04</v>
      </c>
      <c r="H9" s="27">
        <v>1398.39</v>
      </c>
      <c r="I9" s="27">
        <v>279.95</v>
      </c>
      <c r="J9" s="27">
        <v>46.7</v>
      </c>
      <c r="K9" s="27">
        <v>613.7</v>
      </c>
      <c r="L9" s="27">
        <v>613.7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</row>
    <row r="10" spans="1:22" ht="23.25" customHeight="1">
      <c r="A10" s="16"/>
      <c r="B10" s="16"/>
      <c r="C10" s="16"/>
      <c r="D10" s="16" t="s">
        <v>113</v>
      </c>
      <c r="E10" s="16" t="s">
        <v>114</v>
      </c>
      <c r="F10" s="27">
        <v>455.33</v>
      </c>
      <c r="G10" s="27">
        <v>255.33</v>
      </c>
      <c r="H10" s="27">
        <v>190.02</v>
      </c>
      <c r="I10" s="27">
        <v>60.55</v>
      </c>
      <c r="J10" s="27">
        <v>4.76</v>
      </c>
      <c r="K10" s="27">
        <v>200</v>
      </c>
      <c r="L10" s="27">
        <v>200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ht="23.25" customHeight="1">
      <c r="A11" s="16" t="s">
        <v>155</v>
      </c>
      <c r="B11" s="16" t="s">
        <v>156</v>
      </c>
      <c r="C11" s="16" t="s">
        <v>156</v>
      </c>
      <c r="D11" s="16" t="s">
        <v>157</v>
      </c>
      <c r="E11" s="16" t="s">
        <v>158</v>
      </c>
      <c r="F11" s="27">
        <v>255.33</v>
      </c>
      <c r="G11" s="27">
        <v>255.33</v>
      </c>
      <c r="H11" s="27">
        <v>190.02</v>
      </c>
      <c r="I11" s="27">
        <v>60.55</v>
      </c>
      <c r="J11" s="27">
        <v>4.76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ht="23.25" customHeight="1">
      <c r="A12" s="16" t="s">
        <v>155</v>
      </c>
      <c r="B12" s="16" t="s">
        <v>156</v>
      </c>
      <c r="C12" s="16" t="s">
        <v>159</v>
      </c>
      <c r="D12" s="16" t="s">
        <v>157</v>
      </c>
      <c r="E12" s="16" t="s">
        <v>160</v>
      </c>
      <c r="F12" s="27">
        <v>10</v>
      </c>
      <c r="G12" s="27">
        <v>0</v>
      </c>
      <c r="H12" s="27">
        <v>0</v>
      </c>
      <c r="I12" s="27">
        <v>0</v>
      </c>
      <c r="J12" s="27">
        <v>0</v>
      </c>
      <c r="K12" s="27">
        <v>10</v>
      </c>
      <c r="L12" s="27">
        <v>10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ht="23.25" customHeight="1">
      <c r="A13" s="16" t="s">
        <v>155</v>
      </c>
      <c r="B13" s="16" t="s">
        <v>156</v>
      </c>
      <c r="C13" s="16" t="s">
        <v>161</v>
      </c>
      <c r="D13" s="16" t="s">
        <v>157</v>
      </c>
      <c r="E13" s="16" t="s">
        <v>162</v>
      </c>
      <c r="F13" s="27">
        <v>65</v>
      </c>
      <c r="G13" s="27">
        <v>0</v>
      </c>
      <c r="H13" s="27">
        <v>0</v>
      </c>
      <c r="I13" s="27">
        <v>0</v>
      </c>
      <c r="J13" s="27">
        <v>0</v>
      </c>
      <c r="K13" s="27">
        <v>65</v>
      </c>
      <c r="L13" s="27">
        <v>65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ht="23.25" customHeight="1">
      <c r="A14" s="16" t="s">
        <v>155</v>
      </c>
      <c r="B14" s="16" t="s">
        <v>156</v>
      </c>
      <c r="C14" s="16" t="s">
        <v>163</v>
      </c>
      <c r="D14" s="16" t="s">
        <v>157</v>
      </c>
      <c r="E14" s="16" t="s">
        <v>164</v>
      </c>
      <c r="F14" s="27">
        <v>30</v>
      </c>
      <c r="G14" s="27">
        <v>0</v>
      </c>
      <c r="H14" s="27">
        <v>0</v>
      </c>
      <c r="I14" s="27">
        <v>0</v>
      </c>
      <c r="J14" s="27">
        <v>0</v>
      </c>
      <c r="K14" s="27">
        <v>30</v>
      </c>
      <c r="L14" s="27">
        <v>30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ht="23.25" customHeight="1">
      <c r="A15" s="16" t="s">
        <v>155</v>
      </c>
      <c r="B15" s="16" t="s">
        <v>156</v>
      </c>
      <c r="C15" s="16" t="s">
        <v>165</v>
      </c>
      <c r="D15" s="16" t="s">
        <v>157</v>
      </c>
      <c r="E15" s="16" t="s">
        <v>166</v>
      </c>
      <c r="F15" s="27">
        <v>72</v>
      </c>
      <c r="G15" s="27">
        <v>0</v>
      </c>
      <c r="H15" s="27">
        <v>0</v>
      </c>
      <c r="I15" s="27">
        <v>0</v>
      </c>
      <c r="J15" s="27">
        <v>0</v>
      </c>
      <c r="K15" s="27">
        <v>72</v>
      </c>
      <c r="L15" s="27">
        <v>72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ht="23.25" customHeight="1">
      <c r="A16" s="16" t="s">
        <v>155</v>
      </c>
      <c r="B16" s="16" t="s">
        <v>159</v>
      </c>
      <c r="C16" s="16" t="s">
        <v>165</v>
      </c>
      <c r="D16" s="16" t="s">
        <v>157</v>
      </c>
      <c r="E16" s="16" t="s">
        <v>167</v>
      </c>
      <c r="F16" s="27">
        <v>4</v>
      </c>
      <c r="G16" s="27">
        <v>0</v>
      </c>
      <c r="H16" s="27">
        <v>0</v>
      </c>
      <c r="I16" s="27">
        <v>0</v>
      </c>
      <c r="J16" s="27">
        <v>0</v>
      </c>
      <c r="K16" s="27">
        <v>4</v>
      </c>
      <c r="L16" s="27">
        <v>4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ht="23.25" customHeight="1">
      <c r="A17" s="16" t="s">
        <v>155</v>
      </c>
      <c r="B17" s="16" t="s">
        <v>168</v>
      </c>
      <c r="C17" s="16" t="s">
        <v>165</v>
      </c>
      <c r="D17" s="16" t="s">
        <v>157</v>
      </c>
      <c r="E17" s="16" t="s">
        <v>169</v>
      </c>
      <c r="F17" s="27">
        <v>19</v>
      </c>
      <c r="G17" s="27">
        <v>0</v>
      </c>
      <c r="H17" s="27">
        <v>0</v>
      </c>
      <c r="I17" s="27">
        <v>0</v>
      </c>
      <c r="J17" s="27">
        <v>0</v>
      </c>
      <c r="K17" s="27">
        <v>19</v>
      </c>
      <c r="L17" s="27">
        <v>19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ht="23.25" customHeight="1">
      <c r="A18" s="16"/>
      <c r="B18" s="16"/>
      <c r="C18" s="16"/>
      <c r="D18" s="16" t="s">
        <v>115</v>
      </c>
      <c r="E18" s="16" t="s">
        <v>116</v>
      </c>
      <c r="F18" s="27">
        <v>428.25</v>
      </c>
      <c r="G18" s="27">
        <v>349.25</v>
      </c>
      <c r="H18" s="27">
        <v>299.04</v>
      </c>
      <c r="I18" s="27">
        <v>35.57</v>
      </c>
      <c r="J18" s="27">
        <v>14.64</v>
      </c>
      <c r="K18" s="27">
        <v>79</v>
      </c>
      <c r="L18" s="27">
        <v>79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ht="23.25" customHeight="1">
      <c r="A19" s="16" t="s">
        <v>155</v>
      </c>
      <c r="B19" s="16" t="s">
        <v>156</v>
      </c>
      <c r="C19" s="16" t="s">
        <v>168</v>
      </c>
      <c r="D19" s="16" t="s">
        <v>170</v>
      </c>
      <c r="E19" s="16" t="s">
        <v>171</v>
      </c>
      <c r="F19" s="27">
        <v>428.25</v>
      </c>
      <c r="G19" s="27">
        <v>349.25</v>
      </c>
      <c r="H19" s="27">
        <v>299.04</v>
      </c>
      <c r="I19" s="27">
        <v>35.57</v>
      </c>
      <c r="J19" s="27">
        <v>14.64</v>
      </c>
      <c r="K19" s="27">
        <v>79</v>
      </c>
      <c r="L19" s="27">
        <v>79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ht="23.25" customHeight="1">
      <c r="A20" s="16"/>
      <c r="B20" s="16"/>
      <c r="C20" s="16"/>
      <c r="D20" s="16" t="s">
        <v>117</v>
      </c>
      <c r="E20" s="16" t="s">
        <v>118</v>
      </c>
      <c r="F20" s="27">
        <v>270.04</v>
      </c>
      <c r="G20" s="27">
        <v>218.04</v>
      </c>
      <c r="H20" s="27">
        <v>177.55</v>
      </c>
      <c r="I20" s="27">
        <v>35.54</v>
      </c>
      <c r="J20" s="27">
        <v>4.95</v>
      </c>
      <c r="K20" s="27">
        <v>52</v>
      </c>
      <c r="L20" s="27">
        <v>52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  <row r="21" spans="1:22" ht="23.25" customHeight="1">
      <c r="A21" s="16" t="s">
        <v>155</v>
      </c>
      <c r="B21" s="16" t="s">
        <v>156</v>
      </c>
      <c r="C21" s="16" t="s">
        <v>168</v>
      </c>
      <c r="D21" s="16" t="s">
        <v>172</v>
      </c>
      <c r="E21" s="16" t="s">
        <v>171</v>
      </c>
      <c r="F21" s="27">
        <v>270.04</v>
      </c>
      <c r="G21" s="27">
        <v>218.04</v>
      </c>
      <c r="H21" s="27">
        <v>177.55</v>
      </c>
      <c r="I21" s="27">
        <v>35.54</v>
      </c>
      <c r="J21" s="27">
        <v>4.95</v>
      </c>
      <c r="K21" s="27">
        <v>52</v>
      </c>
      <c r="L21" s="27">
        <v>52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</row>
    <row r="22" spans="1:22" ht="23.25" customHeight="1">
      <c r="A22" s="16"/>
      <c r="B22" s="16"/>
      <c r="C22" s="16"/>
      <c r="D22" s="16" t="s">
        <v>119</v>
      </c>
      <c r="E22" s="16" t="s">
        <v>120</v>
      </c>
      <c r="F22" s="27">
        <v>61.54</v>
      </c>
      <c r="G22" s="27">
        <v>57.04</v>
      </c>
      <c r="H22" s="27">
        <v>49.19</v>
      </c>
      <c r="I22" s="27">
        <v>5.6</v>
      </c>
      <c r="J22" s="27">
        <v>2.25</v>
      </c>
      <c r="K22" s="27">
        <v>4.5</v>
      </c>
      <c r="L22" s="27">
        <v>4.5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</row>
    <row r="23" spans="1:22" ht="23.25" customHeight="1">
      <c r="A23" s="16" t="s">
        <v>155</v>
      </c>
      <c r="B23" s="16" t="s">
        <v>156</v>
      </c>
      <c r="C23" s="16" t="s">
        <v>173</v>
      </c>
      <c r="D23" s="16" t="s">
        <v>174</v>
      </c>
      <c r="E23" s="16" t="s">
        <v>175</v>
      </c>
      <c r="F23" s="27">
        <v>61.54</v>
      </c>
      <c r="G23" s="27">
        <v>57.04</v>
      </c>
      <c r="H23" s="27">
        <v>49.19</v>
      </c>
      <c r="I23" s="27">
        <v>5.6</v>
      </c>
      <c r="J23" s="27">
        <v>2.25</v>
      </c>
      <c r="K23" s="27">
        <v>4.5</v>
      </c>
      <c r="L23" s="27">
        <v>4.5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</row>
    <row r="24" spans="1:22" ht="23.25" customHeight="1">
      <c r="A24" s="16"/>
      <c r="B24" s="16"/>
      <c r="C24" s="16"/>
      <c r="D24" s="16" t="s">
        <v>121</v>
      </c>
      <c r="E24" s="16" t="s">
        <v>122</v>
      </c>
      <c r="F24" s="27">
        <v>316.26</v>
      </c>
      <c r="G24" s="27">
        <v>250.26</v>
      </c>
      <c r="H24" s="27">
        <v>201.93</v>
      </c>
      <c r="I24" s="27">
        <v>41.79</v>
      </c>
      <c r="J24" s="27">
        <v>6.54</v>
      </c>
      <c r="K24" s="27">
        <v>66</v>
      </c>
      <c r="L24" s="27">
        <v>66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</row>
    <row r="25" spans="1:22" ht="23.25" customHeight="1">
      <c r="A25" s="16" t="s">
        <v>155</v>
      </c>
      <c r="B25" s="16" t="s">
        <v>156</v>
      </c>
      <c r="C25" s="16" t="s">
        <v>163</v>
      </c>
      <c r="D25" s="16" t="s">
        <v>176</v>
      </c>
      <c r="E25" s="16" t="s">
        <v>164</v>
      </c>
      <c r="F25" s="27">
        <v>316.26</v>
      </c>
      <c r="G25" s="27">
        <v>250.26</v>
      </c>
      <c r="H25" s="27">
        <v>201.93</v>
      </c>
      <c r="I25" s="27">
        <v>41.79</v>
      </c>
      <c r="J25" s="27">
        <v>6.54</v>
      </c>
      <c r="K25" s="27">
        <v>66</v>
      </c>
      <c r="L25" s="27">
        <v>66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</row>
    <row r="26" spans="1:22" ht="23.25" customHeight="1">
      <c r="A26" s="16"/>
      <c r="B26" s="16"/>
      <c r="C26" s="16"/>
      <c r="D26" s="16" t="s">
        <v>123</v>
      </c>
      <c r="E26" s="16" t="s">
        <v>124</v>
      </c>
      <c r="F26" s="27">
        <v>110.7</v>
      </c>
      <c r="G26" s="27">
        <v>88.7</v>
      </c>
      <c r="H26" s="27">
        <v>60.15</v>
      </c>
      <c r="I26" s="27">
        <v>26.99</v>
      </c>
      <c r="J26" s="27">
        <v>1.56</v>
      </c>
      <c r="K26" s="27">
        <v>22</v>
      </c>
      <c r="L26" s="27">
        <v>22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</row>
    <row r="27" spans="1:22" ht="23.25" customHeight="1">
      <c r="A27" s="16" t="s">
        <v>155</v>
      </c>
      <c r="B27" s="16" t="s">
        <v>156</v>
      </c>
      <c r="C27" s="16" t="s">
        <v>163</v>
      </c>
      <c r="D27" s="16" t="s">
        <v>177</v>
      </c>
      <c r="E27" s="16" t="s">
        <v>164</v>
      </c>
      <c r="F27" s="27">
        <v>110.7</v>
      </c>
      <c r="G27" s="27">
        <v>88.7</v>
      </c>
      <c r="H27" s="27">
        <v>60.15</v>
      </c>
      <c r="I27" s="27">
        <v>26.99</v>
      </c>
      <c r="J27" s="27">
        <v>1.56</v>
      </c>
      <c r="K27" s="27">
        <v>22</v>
      </c>
      <c r="L27" s="27">
        <v>22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</row>
    <row r="28" spans="1:22" ht="23.25" customHeight="1">
      <c r="A28" s="16"/>
      <c r="B28" s="16"/>
      <c r="C28" s="16"/>
      <c r="D28" s="16" t="s">
        <v>125</v>
      </c>
      <c r="E28" s="16" t="s">
        <v>126</v>
      </c>
      <c r="F28" s="27">
        <v>281.18</v>
      </c>
      <c r="G28" s="27">
        <v>259.68</v>
      </c>
      <c r="H28" s="27">
        <v>208.45</v>
      </c>
      <c r="I28" s="27">
        <v>45.13</v>
      </c>
      <c r="J28" s="27">
        <v>6.1</v>
      </c>
      <c r="K28" s="27">
        <v>21.5</v>
      </c>
      <c r="L28" s="27">
        <v>21.5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</row>
    <row r="29" spans="1:22" ht="23.25" customHeight="1">
      <c r="A29" s="16" t="s">
        <v>155</v>
      </c>
      <c r="B29" s="16" t="s">
        <v>156</v>
      </c>
      <c r="C29" s="16" t="s">
        <v>178</v>
      </c>
      <c r="D29" s="16" t="s">
        <v>179</v>
      </c>
      <c r="E29" s="16" t="s">
        <v>180</v>
      </c>
      <c r="F29" s="27">
        <v>281.18</v>
      </c>
      <c r="G29" s="27">
        <v>259.68</v>
      </c>
      <c r="H29" s="27">
        <v>208.45</v>
      </c>
      <c r="I29" s="27">
        <v>45.13</v>
      </c>
      <c r="J29" s="27">
        <v>6.1</v>
      </c>
      <c r="K29" s="27">
        <v>21.5</v>
      </c>
      <c r="L29" s="27">
        <v>21.5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</row>
    <row r="30" spans="1:22" ht="23.25" customHeight="1">
      <c r="A30" s="16"/>
      <c r="B30" s="16"/>
      <c r="C30" s="16"/>
      <c r="D30" s="16" t="s">
        <v>127</v>
      </c>
      <c r="E30" s="16" t="s">
        <v>128</v>
      </c>
      <c r="F30" s="27">
        <v>143.5</v>
      </c>
      <c r="G30" s="27">
        <v>0</v>
      </c>
      <c r="H30" s="27">
        <v>0</v>
      </c>
      <c r="I30" s="27">
        <v>0</v>
      </c>
      <c r="J30" s="27">
        <v>0</v>
      </c>
      <c r="K30" s="27">
        <v>143.5</v>
      </c>
      <c r="L30" s="27">
        <v>143.5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</row>
    <row r="31" spans="1:22" ht="23.25" customHeight="1">
      <c r="A31" s="16" t="s">
        <v>155</v>
      </c>
      <c r="B31" s="16" t="s">
        <v>156</v>
      </c>
      <c r="C31" s="16" t="s">
        <v>181</v>
      </c>
      <c r="D31" s="16" t="s">
        <v>182</v>
      </c>
      <c r="E31" s="16" t="s">
        <v>183</v>
      </c>
      <c r="F31" s="27">
        <v>143.5</v>
      </c>
      <c r="G31" s="27">
        <v>0</v>
      </c>
      <c r="H31" s="27">
        <v>0</v>
      </c>
      <c r="I31" s="27">
        <v>0</v>
      </c>
      <c r="J31" s="27">
        <v>0</v>
      </c>
      <c r="K31" s="27">
        <v>143.5</v>
      </c>
      <c r="L31" s="27">
        <v>143.5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</row>
    <row r="32" spans="1:22" ht="23.25" customHeight="1">
      <c r="A32" s="16"/>
      <c r="B32" s="16"/>
      <c r="C32" s="16"/>
      <c r="D32" s="16" t="s">
        <v>129</v>
      </c>
      <c r="E32" s="16" t="s">
        <v>130</v>
      </c>
      <c r="F32" s="27">
        <v>132.8</v>
      </c>
      <c r="G32" s="27">
        <v>110.3</v>
      </c>
      <c r="H32" s="27">
        <v>89.98</v>
      </c>
      <c r="I32" s="27">
        <v>17.58</v>
      </c>
      <c r="J32" s="27">
        <v>2.74</v>
      </c>
      <c r="K32" s="27">
        <v>22.5</v>
      </c>
      <c r="L32" s="27">
        <v>22.5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</row>
    <row r="33" spans="1:22" ht="23.25" customHeight="1">
      <c r="A33" s="16" t="s">
        <v>155</v>
      </c>
      <c r="B33" s="16" t="s">
        <v>159</v>
      </c>
      <c r="C33" s="16" t="s">
        <v>156</v>
      </c>
      <c r="D33" s="16" t="s">
        <v>184</v>
      </c>
      <c r="E33" s="16" t="s">
        <v>158</v>
      </c>
      <c r="F33" s="27">
        <v>110.3</v>
      </c>
      <c r="G33" s="27">
        <v>110.3</v>
      </c>
      <c r="H33" s="27">
        <v>89.98</v>
      </c>
      <c r="I33" s="27">
        <v>17.58</v>
      </c>
      <c r="J33" s="27">
        <v>2.74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</row>
    <row r="34" spans="1:22" ht="23.25" customHeight="1">
      <c r="A34" s="16" t="s">
        <v>155</v>
      </c>
      <c r="B34" s="16" t="s">
        <v>159</v>
      </c>
      <c r="C34" s="16" t="s">
        <v>165</v>
      </c>
      <c r="D34" s="16" t="s">
        <v>184</v>
      </c>
      <c r="E34" s="16" t="s">
        <v>167</v>
      </c>
      <c r="F34" s="27">
        <v>22.5</v>
      </c>
      <c r="G34" s="27">
        <v>0</v>
      </c>
      <c r="H34" s="27">
        <v>0</v>
      </c>
      <c r="I34" s="27">
        <v>0</v>
      </c>
      <c r="J34" s="27">
        <v>0</v>
      </c>
      <c r="K34" s="27">
        <v>22.5</v>
      </c>
      <c r="L34" s="27">
        <v>22.5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</row>
    <row r="35" spans="1:22" ht="23.25" customHeight="1">
      <c r="A35" s="16"/>
      <c r="B35" s="16"/>
      <c r="C35" s="16"/>
      <c r="D35" s="16" t="s">
        <v>131</v>
      </c>
      <c r="E35" s="16" t="s">
        <v>132</v>
      </c>
      <c r="F35" s="27">
        <v>139.14</v>
      </c>
      <c r="G35" s="27">
        <v>136.44</v>
      </c>
      <c r="H35" s="27">
        <v>122.08</v>
      </c>
      <c r="I35" s="27">
        <v>11.2</v>
      </c>
      <c r="J35" s="27">
        <v>3.16</v>
      </c>
      <c r="K35" s="27">
        <v>2.7</v>
      </c>
      <c r="L35" s="27">
        <v>2.7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</row>
    <row r="36" spans="1:22" ht="23.25" customHeight="1">
      <c r="A36" s="16" t="s">
        <v>155</v>
      </c>
      <c r="B36" s="16" t="s">
        <v>156</v>
      </c>
      <c r="C36" s="16" t="s">
        <v>165</v>
      </c>
      <c r="D36" s="16" t="s">
        <v>185</v>
      </c>
      <c r="E36" s="16" t="s">
        <v>166</v>
      </c>
      <c r="F36" s="27">
        <v>139.14</v>
      </c>
      <c r="G36" s="27">
        <v>136.44</v>
      </c>
      <c r="H36" s="27">
        <v>122.08</v>
      </c>
      <c r="I36" s="27">
        <v>11.2</v>
      </c>
      <c r="J36" s="27">
        <v>3.16</v>
      </c>
      <c r="K36" s="27">
        <v>2.7</v>
      </c>
      <c r="L36" s="27">
        <v>2.7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</row>
  </sheetData>
  <sheetProtection/>
  <mergeCells count="5">
    <mergeCell ref="D5:D6"/>
    <mergeCell ref="E5:E6"/>
    <mergeCell ref="F5:F6"/>
    <mergeCell ref="U5:U6"/>
    <mergeCell ref="V5:V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C1">
      <selection activeCell="A1" sqref="A1"/>
    </sheetView>
  </sheetViews>
  <sheetFormatPr defaultColWidth="6.83203125" defaultRowHeight="12.75" customHeight="1"/>
  <cols>
    <col min="1" max="1" width="7.33203125" style="0" customWidth="1"/>
    <col min="2" max="3" width="5.83203125" style="0" customWidth="1"/>
    <col min="4" max="4" width="13.16015625" style="0" customWidth="1"/>
    <col min="5" max="5" width="39" style="0" customWidth="1"/>
    <col min="6" max="6" width="18" style="0" customWidth="1"/>
    <col min="7" max="7" width="15.16015625" style="0" customWidth="1"/>
    <col min="8" max="25" width="10.66015625" style="0" customWidth="1"/>
    <col min="26" max="26" width="14.33203125" style="0" customWidth="1"/>
    <col min="27" max="28" width="10.66015625" style="0" customWidth="1"/>
  </cols>
  <sheetData>
    <row r="1" spans="1:21" ht="17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8" ht="39" customHeight="1">
      <c r="A2" s="45" t="s">
        <v>476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6" t="s">
        <v>477</v>
      </c>
    </row>
    <row r="4" spans="1:28" ht="21" customHeight="1">
      <c r="A4" s="91"/>
      <c r="B4" s="91"/>
      <c r="C4" s="46"/>
      <c r="D4" s="46"/>
      <c r="E4" s="2"/>
      <c r="F4" s="2"/>
      <c r="G4" s="2"/>
      <c r="H4" s="2"/>
      <c r="I4" s="2"/>
      <c r="J4" s="95"/>
      <c r="K4" s="9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5" t="s">
        <v>16</v>
      </c>
    </row>
    <row r="5" spans="1:28" ht="23.25" customHeight="1">
      <c r="A5" s="13" t="s">
        <v>135</v>
      </c>
      <c r="B5" s="13"/>
      <c r="C5" s="13"/>
      <c r="D5" s="13" t="s">
        <v>84</v>
      </c>
      <c r="E5" s="13" t="s">
        <v>243</v>
      </c>
      <c r="F5" s="13" t="s">
        <v>94</v>
      </c>
      <c r="G5" s="11" t="s">
        <v>146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9.5" customHeight="1">
      <c r="A6" s="26" t="s">
        <v>141</v>
      </c>
      <c r="B6" s="26" t="s">
        <v>142</v>
      </c>
      <c r="C6" s="26" t="s">
        <v>143</v>
      </c>
      <c r="D6" s="13"/>
      <c r="E6" s="13"/>
      <c r="F6" s="13"/>
      <c r="G6" s="11" t="s">
        <v>244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6" t="s">
        <v>223</v>
      </c>
      <c r="U6" s="47" t="s">
        <v>245</v>
      </c>
      <c r="V6" s="47" t="s">
        <v>246</v>
      </c>
      <c r="W6" s="47" t="s">
        <v>247</v>
      </c>
      <c r="X6" s="47" t="s">
        <v>248</v>
      </c>
      <c r="Y6" s="47" t="s">
        <v>249</v>
      </c>
      <c r="Z6" s="47" t="s">
        <v>250</v>
      </c>
      <c r="AA6" s="47"/>
      <c r="AB6" s="47"/>
    </row>
    <row r="7" spans="1:28" ht="41.25" customHeight="1">
      <c r="A7" s="26"/>
      <c r="B7" s="26"/>
      <c r="C7" s="26"/>
      <c r="D7" s="13"/>
      <c r="E7" s="13"/>
      <c r="F7" s="13"/>
      <c r="G7" s="13" t="s">
        <v>144</v>
      </c>
      <c r="H7" s="63" t="s">
        <v>251</v>
      </c>
      <c r="I7" s="63" t="s">
        <v>252</v>
      </c>
      <c r="J7" s="26" t="s">
        <v>253</v>
      </c>
      <c r="K7" s="63" t="s">
        <v>254</v>
      </c>
      <c r="L7" s="63" t="s">
        <v>255</v>
      </c>
      <c r="M7" s="63" t="s">
        <v>256</v>
      </c>
      <c r="N7" s="63" t="s">
        <v>257</v>
      </c>
      <c r="O7" s="63" t="s">
        <v>258</v>
      </c>
      <c r="P7" s="63" t="s">
        <v>259</v>
      </c>
      <c r="Q7" s="63" t="s">
        <v>260</v>
      </c>
      <c r="R7" s="63" t="s">
        <v>261</v>
      </c>
      <c r="S7" s="63" t="s">
        <v>262</v>
      </c>
      <c r="T7" s="26"/>
      <c r="U7" s="47"/>
      <c r="V7" s="47"/>
      <c r="W7" s="47"/>
      <c r="X7" s="47"/>
      <c r="Y7" s="47"/>
      <c r="Z7" s="47" t="s">
        <v>144</v>
      </c>
      <c r="AA7" s="21" t="s">
        <v>263</v>
      </c>
      <c r="AB7" s="63" t="s">
        <v>264</v>
      </c>
    </row>
    <row r="8" spans="1:28" ht="21" customHeight="1">
      <c r="A8" s="32" t="s">
        <v>112</v>
      </c>
      <c r="B8" s="32" t="s">
        <v>112</v>
      </c>
      <c r="C8" s="32" t="s">
        <v>112</v>
      </c>
      <c r="D8" s="32" t="s">
        <v>112</v>
      </c>
      <c r="E8" s="32" t="s">
        <v>112</v>
      </c>
      <c r="F8" s="32">
        <v>1</v>
      </c>
      <c r="G8" s="32">
        <v>2</v>
      </c>
      <c r="H8" s="9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47">
        <v>10</v>
      </c>
      <c r="P8" s="32">
        <v>11</v>
      </c>
      <c r="Q8" s="32">
        <v>12</v>
      </c>
      <c r="R8" s="47">
        <v>13</v>
      </c>
      <c r="S8" s="32">
        <v>14</v>
      </c>
      <c r="T8" s="32">
        <v>15</v>
      </c>
      <c r="U8" s="32">
        <v>16</v>
      </c>
      <c r="V8" s="47">
        <v>17</v>
      </c>
      <c r="W8" s="47">
        <v>18</v>
      </c>
      <c r="X8" s="47">
        <v>19</v>
      </c>
      <c r="Y8" s="47">
        <v>20</v>
      </c>
      <c r="Z8" s="32">
        <v>21</v>
      </c>
      <c r="AA8" s="47">
        <v>22</v>
      </c>
      <c r="AB8" s="47">
        <v>23</v>
      </c>
    </row>
    <row r="9" spans="1:28" ht="20.25" customHeight="1">
      <c r="A9" s="93"/>
      <c r="B9" s="93"/>
      <c r="C9" s="93"/>
      <c r="D9" s="93"/>
      <c r="E9" s="9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9.75" customHeight="1">
      <c r="B10" s="3"/>
      <c r="C10" s="3"/>
      <c r="D10" s="3"/>
      <c r="U10" s="3"/>
      <c r="V10" s="3"/>
      <c r="W10" s="3"/>
      <c r="X10" s="3"/>
      <c r="Y10" s="3"/>
      <c r="Z10" s="3"/>
      <c r="AA10" s="3"/>
      <c r="AB10" s="3"/>
    </row>
    <row r="11" spans="2:28" ht="9.75" customHeight="1">
      <c r="B11" s="3"/>
      <c r="C11" s="3"/>
      <c r="D11" s="3"/>
      <c r="V11" s="3"/>
      <c r="W11" s="3"/>
      <c r="X11" s="3"/>
      <c r="Y11" s="3"/>
      <c r="AB11" s="3"/>
    </row>
    <row r="12" spans="2:28" ht="9.75" customHeight="1">
      <c r="B12" s="3"/>
      <c r="D12" s="3"/>
      <c r="V12" s="3"/>
      <c r="W12" s="3"/>
      <c r="Y12" s="3"/>
      <c r="AA12" s="3"/>
      <c r="AB12" s="3"/>
    </row>
    <row r="13" spans="2:28" ht="9.75" customHeight="1">
      <c r="B13" s="3"/>
      <c r="C13" s="3"/>
      <c r="D13" s="3"/>
      <c r="W13" s="3"/>
      <c r="X13" s="3"/>
      <c r="Y13" s="3"/>
      <c r="AA13" s="3"/>
      <c r="AB13" s="3"/>
    </row>
    <row r="14" spans="3:28" ht="9.75" customHeight="1">
      <c r="C14" s="3"/>
      <c r="D14" s="3"/>
      <c r="V14" s="3"/>
      <c r="X14" s="3"/>
      <c r="AA14" s="3"/>
      <c r="AB14" s="3"/>
    </row>
    <row r="15" spans="4:28" ht="9.75" customHeight="1">
      <c r="D15" s="3"/>
      <c r="V15" s="3"/>
      <c r="X15" s="3"/>
      <c r="AA15" s="3"/>
      <c r="AB15" s="3"/>
    </row>
    <row r="16" spans="4:28" ht="9.75" customHeight="1">
      <c r="D16" s="3"/>
      <c r="W16" s="3"/>
      <c r="X16" s="3"/>
      <c r="AB16" s="3"/>
    </row>
    <row r="17" spans="23:28" ht="9.75" customHeight="1">
      <c r="W17" s="3"/>
      <c r="AB17" s="3"/>
    </row>
    <row r="18" spans="22:27" ht="9.75" customHeight="1">
      <c r="V18" s="3"/>
      <c r="AA18" s="3"/>
    </row>
    <row r="19" ht="9.75" customHeight="1">
      <c r="AA19" s="3"/>
    </row>
    <row r="20" ht="9.75" customHeight="1">
      <c r="AA20" s="3"/>
    </row>
    <row r="21" ht="9.75" customHeight="1"/>
    <row r="22" ht="9.75" customHeight="1"/>
    <row r="23" ht="9.75" customHeight="1"/>
  </sheetData>
  <sheetProtection/>
  <mergeCells count="17">
    <mergeCell ref="A2:AB2"/>
    <mergeCell ref="A5:C5"/>
    <mergeCell ref="G5:AB5"/>
    <mergeCell ref="G6:S6"/>
    <mergeCell ref="Z6:AB6"/>
    <mergeCell ref="A6:A7"/>
    <mergeCell ref="B6:B7"/>
    <mergeCell ref="C6:C7"/>
    <mergeCell ref="D5:D7"/>
    <mergeCell ref="E5:E7"/>
    <mergeCell ref="F5:F7"/>
    <mergeCell ref="T6:T7"/>
    <mergeCell ref="U6:U7"/>
    <mergeCell ref="V6:V7"/>
    <mergeCell ref="W6:W7"/>
    <mergeCell ref="X6:X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6" style="0" customWidth="1"/>
    <col min="4" max="4" width="6.33203125" style="0" customWidth="1"/>
    <col min="5" max="5" width="34.66015625" style="0" customWidth="1"/>
    <col min="6" max="6" width="24" style="0" customWidth="1"/>
    <col min="7" max="7" width="17.83203125" style="0" customWidth="1"/>
    <col min="8" max="8" width="15.66015625" style="0" customWidth="1"/>
    <col min="9" max="9" width="35" style="0" customWidth="1"/>
    <col min="10" max="10" width="13.16015625" style="0" customWidth="1"/>
    <col min="11" max="11" width="6.16015625" style="0" customWidth="1"/>
    <col min="12" max="13" width="15.5" style="0" customWidth="1"/>
    <col min="14" max="14" width="16.16015625" style="0" customWidth="1"/>
    <col min="15" max="18" width="4.66015625" style="0" customWidth="1"/>
    <col min="19" max="19" width="16.66015625" style="0" customWidth="1"/>
    <col min="20" max="20" width="2.33203125" style="0" customWidth="1"/>
    <col min="21" max="21" width="2.66015625" style="0" customWidth="1"/>
    <col min="22" max="23" width="3.5" style="0" customWidth="1"/>
    <col min="24" max="24" width="2.5" style="0" customWidth="1"/>
    <col min="25" max="25" width="2.33203125" style="0" customWidth="1"/>
    <col min="26" max="26" width="2.5" style="0" customWidth="1"/>
    <col min="27" max="27" width="3.5" style="0" customWidth="1"/>
    <col min="28" max="28" width="3.66015625" style="0" customWidth="1"/>
    <col min="29" max="29" width="3.5" style="0" customWidth="1"/>
    <col min="30" max="30" width="3.66015625" style="0" customWidth="1"/>
    <col min="31" max="32" width="2.66015625" style="0" customWidth="1"/>
    <col min="33" max="33" width="2.33203125" style="0" customWidth="1"/>
    <col min="34" max="34" width="2.5" style="0" customWidth="1"/>
    <col min="35" max="35" width="2.66015625" style="0" customWidth="1"/>
    <col min="36" max="36" width="2.5" style="0" customWidth="1"/>
    <col min="37" max="37" width="3.5" style="0" customWidth="1"/>
    <col min="38" max="38" width="5" style="0" customWidth="1"/>
    <col min="39" max="40" width="5.16015625" style="0" customWidth="1"/>
  </cols>
  <sheetData>
    <row r="1" spans="1:37" ht="15.75" customHeight="1">
      <c r="A1" s="66"/>
      <c r="B1" s="66"/>
      <c r="C1" s="67"/>
      <c r="E1" s="67"/>
      <c r="F1" s="67"/>
      <c r="G1" s="67"/>
      <c r="H1" s="67"/>
      <c r="I1" s="67"/>
      <c r="J1" s="67"/>
      <c r="K1" s="67"/>
      <c r="L1" s="67"/>
      <c r="N1" s="67"/>
      <c r="O1" s="74"/>
      <c r="P1" s="74"/>
      <c r="Q1" s="74"/>
      <c r="R1" s="74"/>
      <c r="S1" s="74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36.75" customHeight="1">
      <c r="A2" s="6" t="s">
        <v>478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5"/>
      <c r="O2" s="74"/>
      <c r="P2" s="74"/>
      <c r="Q2" s="74"/>
      <c r="R2" s="74"/>
      <c r="S2" s="74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41" ht="17.25" customHeight="1">
      <c r="A3" s="68"/>
      <c r="B3" s="68"/>
      <c r="C3" s="68"/>
      <c r="D3" s="68"/>
      <c r="E3" s="69"/>
      <c r="F3" s="69"/>
      <c r="G3" s="69"/>
      <c r="H3" s="70"/>
      <c r="I3" s="70"/>
      <c r="J3" s="76"/>
      <c r="K3" s="76"/>
      <c r="L3" s="1"/>
      <c r="N3" s="76" t="s">
        <v>479</v>
      </c>
      <c r="O3" s="77"/>
      <c r="P3" s="77"/>
      <c r="Q3" s="77"/>
      <c r="R3" s="77"/>
      <c r="S3" s="7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77"/>
      <c r="AM3" s="1"/>
      <c r="AN3" s="1"/>
      <c r="AO3" s="1"/>
    </row>
    <row r="4" spans="1:41" ht="18.75" customHeight="1">
      <c r="A4" s="71"/>
      <c r="B4" s="71"/>
      <c r="C4" s="1"/>
      <c r="D4" s="1"/>
      <c r="E4" s="68"/>
      <c r="F4" s="68"/>
      <c r="G4" s="68"/>
      <c r="H4" s="2"/>
      <c r="I4" s="2"/>
      <c r="J4" s="34"/>
      <c r="K4" s="34"/>
      <c r="L4" s="1"/>
      <c r="N4" s="78" t="s">
        <v>16</v>
      </c>
      <c r="O4" s="35"/>
      <c r="P4" s="35"/>
      <c r="Q4" s="35"/>
      <c r="R4" s="35"/>
      <c r="S4" s="3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1"/>
      <c r="AM4" s="1"/>
      <c r="AN4" s="1"/>
      <c r="AO4" s="1"/>
    </row>
    <row r="5" spans="1:41" ht="18.75" customHeight="1">
      <c r="A5" s="11" t="s">
        <v>135</v>
      </c>
      <c r="B5" s="11"/>
      <c r="C5" s="11"/>
      <c r="D5" s="13" t="s">
        <v>267</v>
      </c>
      <c r="E5" s="13" t="s">
        <v>268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3" t="s">
        <v>274</v>
      </c>
      <c r="L5" s="26" t="s">
        <v>86</v>
      </c>
      <c r="M5" s="13" t="s">
        <v>92</v>
      </c>
      <c r="N5" s="26" t="s">
        <v>91</v>
      </c>
      <c r="O5" s="79"/>
      <c r="P5" s="80"/>
      <c r="Q5" s="80"/>
      <c r="R5" s="80"/>
      <c r="S5" s="80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3"/>
    </row>
    <row r="6" spans="1:41" ht="16.5" customHeight="1">
      <c r="A6" s="47" t="s">
        <v>141</v>
      </c>
      <c r="B6" s="32" t="s">
        <v>142</v>
      </c>
      <c r="C6" s="32" t="s">
        <v>143</v>
      </c>
      <c r="D6" s="13"/>
      <c r="E6" s="13"/>
      <c r="F6" s="13"/>
      <c r="G6" s="13"/>
      <c r="H6" s="13"/>
      <c r="I6" s="13"/>
      <c r="J6" s="13"/>
      <c r="K6" s="13"/>
      <c r="L6" s="26"/>
      <c r="M6" s="13"/>
      <c r="N6" s="26"/>
      <c r="O6" s="81"/>
      <c r="P6" s="82"/>
      <c r="Q6" s="82"/>
      <c r="R6" s="82"/>
      <c r="S6" s="82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3"/>
    </row>
    <row r="7" spans="1:41" ht="36.75" customHeight="1">
      <c r="A7" s="47"/>
      <c r="B7" s="32"/>
      <c r="C7" s="32"/>
      <c r="D7" s="13"/>
      <c r="E7" s="13"/>
      <c r="F7" s="13"/>
      <c r="G7" s="13"/>
      <c r="H7" s="13"/>
      <c r="I7" s="13"/>
      <c r="J7" s="13"/>
      <c r="K7" s="13"/>
      <c r="L7" s="26"/>
      <c r="M7" s="13"/>
      <c r="N7" s="26"/>
      <c r="O7" s="81"/>
      <c r="P7" s="82"/>
      <c r="Q7" s="82"/>
      <c r="R7" s="82"/>
      <c r="S7" s="82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3"/>
    </row>
    <row r="8" spans="1:41" ht="22.5" customHeight="1">
      <c r="A8" s="72" t="s">
        <v>112</v>
      </c>
      <c r="B8" s="72" t="s">
        <v>112</v>
      </c>
      <c r="C8" s="72" t="s">
        <v>112</v>
      </c>
      <c r="D8" s="72" t="s">
        <v>112</v>
      </c>
      <c r="E8" s="73" t="s">
        <v>112</v>
      </c>
      <c r="F8" s="73" t="s">
        <v>112</v>
      </c>
      <c r="G8" s="72" t="s">
        <v>112</v>
      </c>
      <c r="H8" s="72" t="s">
        <v>112</v>
      </c>
      <c r="I8" s="72" t="s">
        <v>112</v>
      </c>
      <c r="J8" s="72" t="s">
        <v>112</v>
      </c>
      <c r="K8" s="73" t="s">
        <v>112</v>
      </c>
      <c r="L8" s="26">
        <v>1</v>
      </c>
      <c r="M8" s="26">
        <v>2</v>
      </c>
      <c r="N8" s="26">
        <v>3</v>
      </c>
      <c r="O8" s="1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84"/>
      <c r="M9" s="84"/>
      <c r="N9" s="84"/>
      <c r="O9" s="71"/>
      <c r="P9" s="85"/>
      <c r="Q9" s="85"/>
      <c r="R9" s="85"/>
      <c r="S9" s="85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9.75" customHeight="1">
      <c r="A10" s="3"/>
      <c r="B10" s="3"/>
      <c r="C10" s="3"/>
      <c r="D10" s="3"/>
      <c r="E10" s="3"/>
      <c r="F10" s="3"/>
      <c r="L10" s="3"/>
      <c r="M10" s="3"/>
      <c r="N10" s="3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2:41" ht="9.75" customHeight="1">
      <c r="B11" s="3"/>
      <c r="D11" s="3"/>
      <c r="E11" s="3"/>
      <c r="F11" s="3"/>
      <c r="I11" s="3"/>
      <c r="L11" s="3"/>
      <c r="M11" s="3"/>
      <c r="N11" s="3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2:41" ht="9.75" customHeight="1">
      <c r="B12" s="3"/>
      <c r="C12" s="3"/>
      <c r="D12" s="3"/>
      <c r="F12" s="3"/>
      <c r="L12" s="3"/>
      <c r="M12" s="3"/>
      <c r="N12" s="3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3:41" ht="9.75" customHeight="1">
      <c r="C13" s="3"/>
      <c r="D13" s="3"/>
      <c r="G13" s="3"/>
      <c r="L13" s="3"/>
      <c r="M13" s="3"/>
      <c r="N13" s="3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4:41" ht="9.75" customHeight="1">
      <c r="D14" s="3"/>
      <c r="E14" s="3"/>
      <c r="F14" s="3"/>
      <c r="L14" s="3"/>
      <c r="M14" s="3"/>
      <c r="N14" s="3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5:41" ht="9.75" customHeight="1">
      <c r="E15" s="3"/>
      <c r="F15" s="3"/>
      <c r="K15" s="3"/>
      <c r="L15" s="3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5:41" ht="9.75" customHeight="1">
      <c r="E16" s="3"/>
      <c r="F16" s="3"/>
      <c r="K16" s="3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1:41" ht="9.75" customHeight="1">
      <c r="K17" s="3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3:41" ht="9.75" customHeight="1">
      <c r="M18" s="3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3:41" ht="9.75" customHeight="1">
      <c r="M19" s="3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0:41" ht="9.75" customHeight="1"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20:41" ht="9.75" customHeight="1"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20:41" ht="9.75" customHeight="1"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</sheetData>
  <sheetProtection/>
  <mergeCells count="15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.16015625" style="0" customWidth="1"/>
    <col min="2" max="2" width="25.66015625" style="0" customWidth="1"/>
    <col min="3" max="5" width="18.16015625" style="0" customWidth="1"/>
    <col min="6" max="6" width="18.33203125" style="0" customWidth="1"/>
    <col min="7" max="10" width="12.66015625" style="0" customWidth="1"/>
    <col min="11" max="11" width="16.33203125" style="0" customWidth="1"/>
    <col min="12" max="15" width="13" style="0" customWidth="1"/>
    <col min="16" max="16" width="16.33203125" style="0" customWidth="1"/>
    <col min="17" max="20" width="13" style="0" customWidth="1"/>
    <col min="21" max="25" width="15.66015625" style="0" customWidth="1"/>
    <col min="26" max="26" width="18.16015625" style="0" customWidth="1"/>
    <col min="27" max="29" width="15.16015625" style="0" customWidth="1"/>
    <col min="30" max="30" width="15.33203125" style="0" customWidth="1"/>
    <col min="31" max="31" width="16" style="0" customWidth="1"/>
    <col min="32" max="16384" width="12.16015625" style="0" customWidth="1"/>
  </cols>
  <sheetData>
    <row r="1" spans="1:4" s="43" customFormat="1" ht="17.25" customHeight="1">
      <c r="A1" s="44"/>
      <c r="B1" s="44"/>
      <c r="C1" s="44"/>
      <c r="D1" s="44"/>
    </row>
    <row r="2" spans="1:30" ht="35.25">
      <c r="A2" s="45" t="s">
        <v>480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="1" customFormat="1" ht="12" customHeight="1">
      <c r="AE3" s="34" t="s">
        <v>481</v>
      </c>
    </row>
    <row r="4" spans="1:31" s="1" customFormat="1" ht="17.25" customHeight="1">
      <c r="A4" s="46"/>
      <c r="B4" s="46"/>
      <c r="C4" s="46"/>
      <c r="D4" s="46"/>
      <c r="AE4" s="35" t="s">
        <v>16</v>
      </c>
    </row>
    <row r="5" spans="1:31" s="1" customFormat="1" ht="23.25" customHeight="1">
      <c r="A5" s="11" t="s">
        <v>84</v>
      </c>
      <c r="B5" s="11" t="s">
        <v>85</v>
      </c>
      <c r="C5" s="11" t="s">
        <v>482</v>
      </c>
      <c r="D5" s="11"/>
      <c r="E5" s="11" t="s">
        <v>86</v>
      </c>
      <c r="F5" s="47" t="s">
        <v>95</v>
      </c>
      <c r="G5" s="47"/>
      <c r="H5" s="47"/>
      <c r="I5" s="47"/>
      <c r="J5" s="47"/>
      <c r="K5" s="47" t="s">
        <v>96</v>
      </c>
      <c r="L5" s="47"/>
      <c r="M5" s="47"/>
      <c r="N5" s="47"/>
      <c r="O5" s="47"/>
      <c r="P5" s="47" t="s">
        <v>97</v>
      </c>
      <c r="Q5" s="47"/>
      <c r="R5" s="47"/>
      <c r="S5" s="47"/>
      <c r="T5" s="47"/>
      <c r="U5" s="47" t="s">
        <v>108</v>
      </c>
      <c r="V5" s="47"/>
      <c r="W5" s="47"/>
      <c r="X5" s="47"/>
      <c r="Y5" s="47"/>
      <c r="Z5" s="47" t="s">
        <v>109</v>
      </c>
      <c r="AA5" s="47"/>
      <c r="AB5" s="47"/>
      <c r="AC5" s="47"/>
      <c r="AD5" s="47"/>
      <c r="AE5" s="47" t="s">
        <v>99</v>
      </c>
    </row>
    <row r="6" spans="1:31" s="1" customFormat="1" ht="15" customHeight="1">
      <c r="A6" s="11"/>
      <c r="B6" s="11"/>
      <c r="C6" s="11" t="s">
        <v>483</v>
      </c>
      <c r="D6" s="11" t="s">
        <v>484</v>
      </c>
      <c r="E6" s="11"/>
      <c r="F6" s="11" t="s">
        <v>94</v>
      </c>
      <c r="G6" s="11" t="s">
        <v>485</v>
      </c>
      <c r="H6" s="48" t="s">
        <v>486</v>
      </c>
      <c r="I6" s="53"/>
      <c r="J6" s="54"/>
      <c r="K6" s="11" t="s">
        <v>94</v>
      </c>
      <c r="L6" s="11" t="s">
        <v>485</v>
      </c>
      <c r="M6" s="55" t="s">
        <v>486</v>
      </c>
      <c r="N6" s="56"/>
      <c r="O6" s="57"/>
      <c r="P6" s="47" t="s">
        <v>94</v>
      </c>
      <c r="Q6" s="47" t="s">
        <v>485</v>
      </c>
      <c r="R6" s="60" t="s">
        <v>486</v>
      </c>
      <c r="S6" s="61"/>
      <c r="T6" s="62"/>
      <c r="U6" s="47" t="s">
        <v>94</v>
      </c>
      <c r="V6" s="47" t="s">
        <v>485</v>
      </c>
      <c r="W6" s="60" t="s">
        <v>486</v>
      </c>
      <c r="X6" s="61"/>
      <c r="Y6" s="62"/>
      <c r="Z6" s="47" t="s">
        <v>94</v>
      </c>
      <c r="AA6" s="47" t="s">
        <v>485</v>
      </c>
      <c r="AB6" s="60" t="s">
        <v>486</v>
      </c>
      <c r="AC6" s="61"/>
      <c r="AD6" s="62"/>
      <c r="AE6" s="47"/>
    </row>
    <row r="7" spans="1:31" s="1" customFormat="1" ht="11.25" customHeight="1">
      <c r="A7" s="11"/>
      <c r="B7" s="11"/>
      <c r="C7" s="11"/>
      <c r="D7" s="11"/>
      <c r="E7" s="11"/>
      <c r="F7" s="11"/>
      <c r="G7" s="11"/>
      <c r="H7" s="49" t="s">
        <v>144</v>
      </c>
      <c r="I7" s="11" t="s">
        <v>487</v>
      </c>
      <c r="J7" s="13" t="s">
        <v>488</v>
      </c>
      <c r="K7" s="11"/>
      <c r="L7" s="11"/>
      <c r="M7" s="49" t="s">
        <v>144</v>
      </c>
      <c r="N7" s="13" t="s">
        <v>487</v>
      </c>
      <c r="O7" s="13" t="s">
        <v>488</v>
      </c>
      <c r="P7" s="47"/>
      <c r="Q7" s="47"/>
      <c r="R7" s="59" t="s">
        <v>144</v>
      </c>
      <c r="S7" s="47" t="s">
        <v>487</v>
      </c>
      <c r="T7" s="63" t="s">
        <v>488</v>
      </c>
      <c r="U7" s="47"/>
      <c r="V7" s="47"/>
      <c r="W7" s="59" t="s">
        <v>144</v>
      </c>
      <c r="X7" s="63" t="s">
        <v>487</v>
      </c>
      <c r="Y7" s="63" t="s">
        <v>488</v>
      </c>
      <c r="Z7" s="47"/>
      <c r="AA7" s="47"/>
      <c r="AB7" s="59" t="s">
        <v>144</v>
      </c>
      <c r="AC7" s="63" t="s">
        <v>487</v>
      </c>
      <c r="AD7" s="63" t="s">
        <v>488</v>
      </c>
      <c r="AE7" s="47"/>
    </row>
    <row r="8" spans="1:31" s="1" customFormat="1" ht="15.75" customHeight="1">
      <c r="A8" s="11"/>
      <c r="B8" s="11"/>
      <c r="C8" s="11"/>
      <c r="D8" s="11"/>
      <c r="E8" s="11"/>
      <c r="F8" s="11"/>
      <c r="G8" s="11"/>
      <c r="H8" s="50"/>
      <c r="I8" s="11"/>
      <c r="J8" s="13"/>
      <c r="K8" s="11"/>
      <c r="L8" s="11"/>
      <c r="M8" s="50"/>
      <c r="N8" s="13"/>
      <c r="O8" s="13"/>
      <c r="P8" s="47"/>
      <c r="Q8" s="47"/>
      <c r="R8" s="64"/>
      <c r="S8" s="47"/>
      <c r="T8" s="63"/>
      <c r="U8" s="47"/>
      <c r="V8" s="47"/>
      <c r="W8" s="64"/>
      <c r="X8" s="63"/>
      <c r="Y8" s="63"/>
      <c r="Z8" s="47"/>
      <c r="AA8" s="47"/>
      <c r="AB8" s="64"/>
      <c r="AC8" s="63"/>
      <c r="AD8" s="63"/>
      <c r="AE8" s="47"/>
    </row>
    <row r="9" spans="1:31" s="1" customFormat="1" ht="19.5" customHeight="1">
      <c r="A9" s="51" t="s">
        <v>112</v>
      </c>
      <c r="B9" s="51" t="s">
        <v>112</v>
      </c>
      <c r="C9" s="51" t="s">
        <v>112</v>
      </c>
      <c r="D9" s="51" t="s">
        <v>112</v>
      </c>
      <c r="E9" s="51">
        <v>1</v>
      </c>
      <c r="F9" s="51">
        <v>2</v>
      </c>
      <c r="G9" s="51">
        <v>3</v>
      </c>
      <c r="H9" s="51">
        <v>4</v>
      </c>
      <c r="I9" s="51">
        <v>5</v>
      </c>
      <c r="J9" s="51">
        <v>6</v>
      </c>
      <c r="K9" s="58">
        <v>7</v>
      </c>
      <c r="L9" s="51">
        <v>8</v>
      </c>
      <c r="M9" s="51">
        <v>9</v>
      </c>
      <c r="N9" s="51">
        <v>10</v>
      </c>
      <c r="O9" s="51">
        <v>11</v>
      </c>
      <c r="P9" s="59">
        <v>12</v>
      </c>
      <c r="Q9" s="59">
        <v>13</v>
      </c>
      <c r="R9" s="59">
        <v>14</v>
      </c>
      <c r="S9" s="15">
        <v>15</v>
      </c>
      <c r="T9" s="59">
        <v>16</v>
      </c>
      <c r="U9" s="59">
        <v>17</v>
      </c>
      <c r="V9" s="59">
        <v>18</v>
      </c>
      <c r="W9" s="59">
        <v>19</v>
      </c>
      <c r="X9" s="59">
        <v>20</v>
      </c>
      <c r="Y9" s="59">
        <v>21</v>
      </c>
      <c r="Z9" s="59">
        <v>22</v>
      </c>
      <c r="AA9" s="59">
        <v>23</v>
      </c>
      <c r="AB9" s="59">
        <v>24</v>
      </c>
      <c r="AC9" s="59">
        <v>25</v>
      </c>
      <c r="AD9" s="59">
        <v>26</v>
      </c>
      <c r="AE9" s="59">
        <v>27</v>
      </c>
    </row>
    <row r="10" spans="1:31" ht="20.25" customHeight="1">
      <c r="A10" s="18"/>
      <c r="B10" s="16"/>
      <c r="C10" s="17"/>
      <c r="D10" s="1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1"/>
      <c r="Q10" s="42"/>
      <c r="R10" s="42"/>
      <c r="S10" s="42"/>
      <c r="T10" s="65"/>
      <c r="U10" s="33"/>
      <c r="V10" s="33"/>
      <c r="W10" s="33"/>
      <c r="X10" s="33"/>
      <c r="Y10" s="41"/>
      <c r="Z10" s="65"/>
      <c r="AA10" s="33"/>
      <c r="AB10" s="33"/>
      <c r="AC10" s="33"/>
      <c r="AD10" s="33"/>
      <c r="AE10" s="41"/>
    </row>
    <row r="11" spans="1:31" ht="11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3"/>
      <c r="AB11" s="3"/>
      <c r="AC11" s="3"/>
      <c r="AD11" s="3"/>
      <c r="AE11" s="3"/>
    </row>
    <row r="12" spans="1:31" ht="11.25">
      <c r="A12" s="3"/>
      <c r="B12" s="3"/>
      <c r="C12" s="3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3"/>
      <c r="AB12" s="3"/>
      <c r="AC12" s="3"/>
      <c r="AD12" s="3"/>
      <c r="AE12" s="3"/>
    </row>
    <row r="13" spans="1:31" ht="11.25">
      <c r="A13" s="3"/>
      <c r="B13" s="3"/>
      <c r="C13" s="3"/>
      <c r="D13" s="3"/>
      <c r="E13" s="3"/>
      <c r="F13" s="3"/>
      <c r="G13" s="3"/>
      <c r="L13" s="3"/>
      <c r="M13" s="3"/>
      <c r="N13" s="3"/>
      <c r="O13" s="3"/>
      <c r="P13" s="3"/>
      <c r="Q13" s="3"/>
      <c r="R13" s="3"/>
      <c r="T13" s="3"/>
      <c r="U13" s="3"/>
      <c r="V13" s="3"/>
      <c r="W13" s="3"/>
      <c r="X13" s="3"/>
      <c r="Y13" s="3"/>
      <c r="AA13" s="3"/>
      <c r="AB13" s="3"/>
      <c r="AC13" s="3"/>
      <c r="AD13" s="3"/>
      <c r="AE13" s="3"/>
    </row>
    <row r="14" spans="1:31" ht="11.25">
      <c r="A14" s="3"/>
      <c r="B14" s="3"/>
      <c r="C14" s="3"/>
      <c r="D14" s="3"/>
      <c r="E14" s="3"/>
      <c r="F14" s="3"/>
      <c r="L14" s="3"/>
      <c r="M14" s="3"/>
      <c r="N14" s="3"/>
      <c r="O14" s="3"/>
      <c r="Q14" s="3"/>
      <c r="R14" s="3"/>
      <c r="T14" s="3"/>
      <c r="U14" s="3"/>
      <c r="V14" s="3"/>
      <c r="W14" s="3"/>
      <c r="X14" s="3"/>
      <c r="Y14" s="3"/>
      <c r="AA14" s="3"/>
      <c r="AB14" s="3"/>
      <c r="AC14" s="3"/>
      <c r="AD14" s="3"/>
      <c r="AE14" s="3"/>
    </row>
    <row r="15" spans="2:31" ht="11.25">
      <c r="B15" s="3"/>
      <c r="C15" s="3"/>
      <c r="D15" s="3"/>
      <c r="L15" s="3"/>
      <c r="M15" s="3"/>
      <c r="N15" s="3"/>
      <c r="O15" s="3"/>
      <c r="Q15" s="3"/>
      <c r="R15" s="3"/>
      <c r="T15" s="3"/>
      <c r="U15" s="3"/>
      <c r="V15" s="3"/>
      <c r="W15" s="3"/>
      <c r="X15" s="3"/>
      <c r="Y15" s="3"/>
      <c r="AA15" s="3"/>
      <c r="AB15" s="3"/>
      <c r="AC15" s="3"/>
      <c r="AD15" s="3"/>
      <c r="AE15" s="3"/>
    </row>
    <row r="16" spans="2:31" ht="11.25">
      <c r="B16" s="3"/>
      <c r="L16" s="3"/>
      <c r="M16" s="3"/>
      <c r="N16" s="3"/>
      <c r="O16" s="3"/>
      <c r="P16" s="3"/>
      <c r="Q16" s="3"/>
      <c r="R16" s="3"/>
      <c r="T16" s="3"/>
      <c r="U16" s="3"/>
      <c r="V16" s="3"/>
      <c r="W16" s="3"/>
      <c r="X16" s="3"/>
      <c r="Y16" s="3"/>
      <c r="AA16" s="3"/>
      <c r="AB16" s="3"/>
      <c r="AC16" s="3"/>
      <c r="AD16" s="3"/>
      <c r="AE16" s="3"/>
    </row>
    <row r="17" spans="2:31" ht="11.25">
      <c r="B17" s="3"/>
      <c r="L17" s="3"/>
      <c r="M17" s="3"/>
      <c r="N17" s="3"/>
      <c r="O17" s="3"/>
      <c r="P17" s="3"/>
      <c r="S17" s="3"/>
      <c r="T17" s="3"/>
      <c r="U17" s="3"/>
      <c r="V17" s="3"/>
      <c r="W17" s="3"/>
      <c r="X17" s="3"/>
      <c r="Y17" s="3"/>
      <c r="AA17" s="3"/>
      <c r="AB17" s="3"/>
      <c r="AC17" s="3"/>
      <c r="AD17" s="3"/>
      <c r="AE17" s="3"/>
    </row>
    <row r="18" spans="14:31" ht="11.25">
      <c r="N18" s="3"/>
      <c r="O18" s="3"/>
      <c r="Q18" s="3"/>
      <c r="R18" s="3"/>
      <c r="S18" s="3"/>
      <c r="T18" s="3"/>
      <c r="U18" s="3"/>
      <c r="V18" s="3"/>
      <c r="W18" s="3"/>
      <c r="X18" s="3"/>
      <c r="Y18" s="3"/>
      <c r="AA18" s="3"/>
      <c r="AB18" s="3"/>
      <c r="AC18" s="3"/>
      <c r="AD18" s="3"/>
      <c r="AE18" s="3"/>
    </row>
    <row r="19" spans="12:30" ht="11.25">
      <c r="L19" s="3"/>
      <c r="M19" s="3"/>
      <c r="N19" s="3"/>
      <c r="O19" s="3"/>
      <c r="Q19" s="3"/>
      <c r="R19" s="3"/>
      <c r="S19" s="3"/>
      <c r="T19" s="3"/>
      <c r="U19" s="3"/>
      <c r="V19" s="3"/>
      <c r="W19" s="3"/>
      <c r="X19" s="3"/>
      <c r="Y19" s="3"/>
      <c r="AA19" s="3"/>
      <c r="AB19" s="3"/>
      <c r="AC19" s="3"/>
      <c r="AD19" s="3"/>
    </row>
    <row r="20" spans="12:30" ht="11.25">
      <c r="L20" s="3"/>
      <c r="M20" s="3"/>
      <c r="Q20" s="3"/>
      <c r="R20" s="3"/>
      <c r="S20" s="3"/>
      <c r="Z20" s="3"/>
      <c r="AA20" s="3"/>
      <c r="AB20" s="3"/>
      <c r="AC20" s="3"/>
      <c r="AD20" s="3"/>
    </row>
    <row r="21" spans="11:30" ht="11.25">
      <c r="K21" s="3"/>
      <c r="L21" s="3"/>
      <c r="M21" s="3"/>
      <c r="P21" s="3"/>
      <c r="Q21" s="3"/>
      <c r="R21" s="3"/>
      <c r="S21" s="3"/>
      <c r="Z21" s="3"/>
      <c r="AB21" s="3"/>
      <c r="AC21" s="3"/>
      <c r="AD21" s="3"/>
    </row>
    <row r="22" spans="4:30" ht="11.25">
      <c r="D22" s="3"/>
      <c r="K22" s="3"/>
      <c r="Q22" s="3"/>
      <c r="R22" s="3"/>
      <c r="Y22" s="3"/>
      <c r="Z22" s="3"/>
      <c r="AB22" s="3"/>
      <c r="AC22" s="3"/>
      <c r="AD22" s="3"/>
    </row>
    <row r="23" spans="16:30" ht="11.25">
      <c r="P23" s="3"/>
      <c r="AB23" s="3"/>
      <c r="AC23" s="3"/>
      <c r="AD23" s="3"/>
    </row>
    <row r="24" spans="16:30" ht="11.25">
      <c r="P24" s="3"/>
      <c r="AA24" s="3"/>
      <c r="AB24" s="3"/>
      <c r="AC24" s="3"/>
      <c r="AD24" s="3"/>
    </row>
    <row r="25" spans="27:30" ht="11.25">
      <c r="AA25" s="3"/>
      <c r="AB25" s="3"/>
      <c r="AC25" s="3"/>
      <c r="AD25" s="3"/>
    </row>
    <row r="26" spans="28:30" ht="11.25">
      <c r="AB26" s="3"/>
      <c r="AC26" s="3"/>
      <c r="AD26" s="3"/>
    </row>
    <row r="27" ht="11.25">
      <c r="AC27" s="3"/>
    </row>
    <row r="28" ht="11.25">
      <c r="AC28" s="3"/>
    </row>
  </sheetData>
  <sheetProtection/>
  <mergeCells count="43">
    <mergeCell ref="A2:AD2"/>
    <mergeCell ref="C5:D5"/>
    <mergeCell ref="F5:J5"/>
    <mergeCell ref="K5:O5"/>
    <mergeCell ref="P5:T5"/>
    <mergeCell ref="U5:Y5"/>
    <mergeCell ref="Z5:AD5"/>
    <mergeCell ref="H6:J6"/>
    <mergeCell ref="M6:O6"/>
    <mergeCell ref="R6:T6"/>
    <mergeCell ref="W6:Y6"/>
    <mergeCell ref="AB6:AD6"/>
    <mergeCell ref="A5:A8"/>
    <mergeCell ref="B5:B8"/>
    <mergeCell ref="C6:C8"/>
    <mergeCell ref="D6:D8"/>
    <mergeCell ref="E5:E8"/>
    <mergeCell ref="F6:F8"/>
    <mergeCell ref="G6:G8"/>
    <mergeCell ref="H7:H8"/>
    <mergeCell ref="I7:I8"/>
    <mergeCell ref="J7:J8"/>
    <mergeCell ref="K6:K8"/>
    <mergeCell ref="L6:L8"/>
    <mergeCell ref="M7:M8"/>
    <mergeCell ref="N7:N8"/>
    <mergeCell ref="O7:O8"/>
    <mergeCell ref="P6:P8"/>
    <mergeCell ref="Q6:Q8"/>
    <mergeCell ref="R7:R8"/>
    <mergeCell ref="S7:S8"/>
    <mergeCell ref="T7:T8"/>
    <mergeCell ref="U6:U8"/>
    <mergeCell ref="V6:V8"/>
    <mergeCell ref="W7:W8"/>
    <mergeCell ref="X7:X8"/>
    <mergeCell ref="Y7:Y8"/>
    <mergeCell ref="Z6:Z8"/>
    <mergeCell ref="AA6:AA8"/>
    <mergeCell ref="AB7:AB8"/>
    <mergeCell ref="AC7:AC8"/>
    <mergeCell ref="AD7:AD8"/>
    <mergeCell ref="AE5:AE8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33203125" style="0" customWidth="1"/>
    <col min="2" max="2" width="16.5" style="0" customWidth="1"/>
    <col min="3" max="3" width="13.33203125" style="0" customWidth="1"/>
    <col min="4" max="4" width="13.16015625" style="0" customWidth="1"/>
    <col min="5" max="5" width="10.83203125" style="0" customWidth="1"/>
    <col min="6" max="6" width="9.33203125" style="0" customWidth="1"/>
    <col min="7" max="7" width="11.33203125" style="0" customWidth="1"/>
    <col min="8" max="8" width="17" style="0" customWidth="1"/>
    <col min="9" max="10" width="10.83203125" style="0" customWidth="1"/>
    <col min="11" max="11" width="15.33203125" style="0" customWidth="1"/>
    <col min="12" max="21" width="12.5" style="0" customWidth="1"/>
    <col min="22" max="24" width="10" style="0" customWidth="1"/>
    <col min="25" max="25" width="15" style="0" customWidth="1"/>
    <col min="26" max="26" width="13.83203125" style="0" customWidth="1"/>
    <col min="27" max="27" width="10" style="0" customWidth="1"/>
  </cols>
  <sheetData>
    <row r="1" spans="2:23" ht="15" customHeight="1"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7" ht="33" customHeight="1">
      <c r="A2" s="6" t="s">
        <v>489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s="1" customFormat="1" ht="16.5" customHeight="1"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A3" s="34" t="s">
        <v>490</v>
      </c>
    </row>
    <row r="4" spans="2:27" s="1" customFormat="1" ht="20.25" customHeight="1">
      <c r="B4" s="9"/>
      <c r="C4" s="9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AA4" s="35" t="s">
        <v>16</v>
      </c>
    </row>
    <row r="5" spans="1:27" s="1" customFormat="1" ht="20.25" customHeight="1">
      <c r="A5" s="11" t="s">
        <v>491</v>
      </c>
      <c r="B5" s="12" t="s">
        <v>492</v>
      </c>
      <c r="C5" s="12"/>
      <c r="D5" s="13" t="s">
        <v>493</v>
      </c>
      <c r="E5" s="13" t="s">
        <v>494</v>
      </c>
      <c r="F5" s="13" t="s">
        <v>495</v>
      </c>
      <c r="G5" s="13" t="s">
        <v>496</v>
      </c>
      <c r="H5" s="13" t="s">
        <v>94</v>
      </c>
      <c r="I5" s="13" t="s">
        <v>87</v>
      </c>
      <c r="J5" s="13"/>
      <c r="K5" s="24" t="s">
        <v>88</v>
      </c>
      <c r="L5" s="24"/>
      <c r="M5" s="24"/>
      <c r="N5" s="24"/>
      <c r="O5" s="24"/>
      <c r="P5" s="24"/>
      <c r="Q5" s="24"/>
      <c r="R5" s="24"/>
      <c r="S5" s="24"/>
      <c r="T5" s="25" t="s">
        <v>89</v>
      </c>
      <c r="U5" s="28" t="s">
        <v>90</v>
      </c>
      <c r="V5" s="29" t="s">
        <v>91</v>
      </c>
      <c r="W5" s="30"/>
      <c r="X5" s="30"/>
      <c r="Y5" s="36"/>
      <c r="Z5" s="36"/>
      <c r="AA5" s="37"/>
    </row>
    <row r="6" spans="1:27" s="1" customFormat="1" ht="26.25" customHeight="1">
      <c r="A6" s="11"/>
      <c r="B6" s="13" t="s">
        <v>497</v>
      </c>
      <c r="C6" s="13" t="s">
        <v>498</v>
      </c>
      <c r="D6" s="13"/>
      <c r="E6" s="13"/>
      <c r="F6" s="13"/>
      <c r="G6" s="13"/>
      <c r="H6" s="13"/>
      <c r="I6" s="13" t="s">
        <v>92</v>
      </c>
      <c r="J6" s="13" t="s">
        <v>205</v>
      </c>
      <c r="K6" s="24" t="s">
        <v>144</v>
      </c>
      <c r="L6" s="25" t="s">
        <v>95</v>
      </c>
      <c r="M6" s="24" t="s">
        <v>96</v>
      </c>
      <c r="N6" s="24"/>
      <c r="O6" s="24"/>
      <c r="P6" s="26" t="s">
        <v>97</v>
      </c>
      <c r="Q6" s="26" t="s">
        <v>98</v>
      </c>
      <c r="R6" s="26"/>
      <c r="S6" s="26" t="s">
        <v>99</v>
      </c>
      <c r="T6" s="25"/>
      <c r="U6" s="25"/>
      <c r="V6" s="31" t="s">
        <v>100</v>
      </c>
      <c r="W6" s="31" t="s">
        <v>101</v>
      </c>
      <c r="X6" s="28" t="s">
        <v>102</v>
      </c>
      <c r="Y6" s="13" t="s">
        <v>103</v>
      </c>
      <c r="Z6" s="13"/>
      <c r="AA6" s="38" t="s">
        <v>104</v>
      </c>
    </row>
    <row r="7" spans="1:27" s="1" customFormat="1" ht="40.5" customHeight="1">
      <c r="A7" s="11"/>
      <c r="B7" s="13"/>
      <c r="C7" s="13"/>
      <c r="D7" s="13"/>
      <c r="E7" s="13"/>
      <c r="F7" s="13"/>
      <c r="G7" s="13"/>
      <c r="H7" s="13"/>
      <c r="I7" s="13"/>
      <c r="J7" s="13"/>
      <c r="K7" s="24"/>
      <c r="L7" s="25"/>
      <c r="M7" s="25" t="s">
        <v>105</v>
      </c>
      <c r="N7" s="25" t="s">
        <v>106</v>
      </c>
      <c r="O7" s="25" t="s">
        <v>107</v>
      </c>
      <c r="P7" s="26"/>
      <c r="Q7" s="26" t="s">
        <v>108</v>
      </c>
      <c r="R7" s="26" t="s">
        <v>109</v>
      </c>
      <c r="S7" s="26"/>
      <c r="T7" s="25"/>
      <c r="U7" s="25"/>
      <c r="V7" s="25"/>
      <c r="W7" s="25"/>
      <c r="X7" s="25"/>
      <c r="Y7" s="39" t="s">
        <v>499</v>
      </c>
      <c r="Z7" s="39" t="s">
        <v>500</v>
      </c>
      <c r="AA7" s="40"/>
    </row>
    <row r="8" spans="1:27" s="2" customFormat="1" ht="18" customHeight="1">
      <c r="A8" s="14" t="s">
        <v>112</v>
      </c>
      <c r="B8" s="15" t="s">
        <v>112</v>
      </c>
      <c r="C8" s="15" t="s">
        <v>112</v>
      </c>
      <c r="D8" s="15" t="s">
        <v>112</v>
      </c>
      <c r="E8" s="15" t="s">
        <v>112</v>
      </c>
      <c r="F8" s="15" t="s">
        <v>112</v>
      </c>
      <c r="G8" s="15" t="s">
        <v>112</v>
      </c>
      <c r="H8" s="15">
        <v>1</v>
      </c>
      <c r="I8" s="15">
        <v>2</v>
      </c>
      <c r="J8" s="15">
        <v>3</v>
      </c>
      <c r="K8" s="15">
        <v>4</v>
      </c>
      <c r="L8" s="15">
        <v>5</v>
      </c>
      <c r="M8" s="15">
        <v>6</v>
      </c>
      <c r="N8" s="15">
        <v>7</v>
      </c>
      <c r="O8" s="15">
        <v>8</v>
      </c>
      <c r="P8" s="15">
        <v>9</v>
      </c>
      <c r="Q8" s="15">
        <v>10</v>
      </c>
      <c r="R8" s="15">
        <v>11</v>
      </c>
      <c r="S8" s="15">
        <v>12</v>
      </c>
      <c r="T8" s="15">
        <v>13</v>
      </c>
      <c r="U8" s="15">
        <v>14</v>
      </c>
      <c r="V8" s="15">
        <v>15</v>
      </c>
      <c r="W8" s="15">
        <v>16</v>
      </c>
      <c r="X8" s="32">
        <v>17</v>
      </c>
      <c r="Y8" s="15">
        <v>18</v>
      </c>
      <c r="Z8" s="15">
        <v>19</v>
      </c>
      <c r="AA8" s="32">
        <v>20</v>
      </c>
    </row>
    <row r="9" spans="1:27" s="3" customFormat="1" ht="24" customHeight="1">
      <c r="A9" s="16"/>
      <c r="B9" s="17"/>
      <c r="C9" s="18"/>
      <c r="D9" s="19"/>
      <c r="E9" s="20"/>
      <c r="F9" s="19"/>
      <c r="G9" s="21"/>
      <c r="H9" s="2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33"/>
      <c r="Y9" s="33"/>
      <c r="Z9" s="41"/>
      <c r="AA9" s="42"/>
    </row>
    <row r="10" spans="1:23" ht="11.25">
      <c r="A10" s="3"/>
      <c r="B10" s="3"/>
      <c r="C10" s="3"/>
      <c r="D10" s="3"/>
      <c r="E10" s="3"/>
      <c r="F10" s="3"/>
      <c r="G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1:23" ht="11.25">
      <c r="A11" s="3"/>
      <c r="B11" s="3"/>
      <c r="C11" s="3"/>
      <c r="D11" s="3"/>
      <c r="E11" s="3"/>
      <c r="H11" s="3"/>
      <c r="Q11" s="3"/>
      <c r="R11" s="3"/>
      <c r="S11" s="3"/>
      <c r="T11" s="3"/>
      <c r="U11" s="3"/>
      <c r="V11" s="3"/>
      <c r="W11" s="3"/>
    </row>
    <row r="12" spans="1:23" ht="11.25">
      <c r="A12" s="3"/>
      <c r="E12" s="3"/>
      <c r="Q12" s="3"/>
      <c r="R12" s="3"/>
      <c r="S12" s="3"/>
      <c r="T12" s="3"/>
      <c r="U12" s="3"/>
      <c r="V12" s="3"/>
      <c r="W12" s="3"/>
    </row>
    <row r="13" spans="1:23" ht="11.25">
      <c r="A13" s="3"/>
      <c r="E13" s="3"/>
      <c r="Q13" s="3"/>
      <c r="R13" s="3"/>
      <c r="S13" s="3"/>
      <c r="T13" s="3"/>
      <c r="U13" s="3"/>
      <c r="V13" s="3"/>
      <c r="W13" s="3"/>
    </row>
    <row r="14" spans="1:23" ht="11.25">
      <c r="A14" s="3"/>
      <c r="E14" s="3"/>
      <c r="F14" s="3"/>
      <c r="G14" s="3"/>
      <c r="P14" s="3"/>
      <c r="Q14" s="3"/>
      <c r="R14" s="3"/>
      <c r="S14" s="3"/>
      <c r="T14" s="3"/>
      <c r="U14" s="3"/>
      <c r="V14" s="3"/>
      <c r="W14" s="3"/>
    </row>
    <row r="15" spans="1:23" ht="11.25">
      <c r="A15" s="3"/>
      <c r="F15" s="3"/>
      <c r="G15" s="3"/>
      <c r="P15" s="3"/>
      <c r="Q15" s="3"/>
      <c r="R15" s="3"/>
      <c r="S15" s="3"/>
      <c r="T15" s="3"/>
      <c r="U15" s="3"/>
      <c r="V15" s="3"/>
      <c r="W15" s="3"/>
    </row>
    <row r="16" spans="1:23" ht="11.25">
      <c r="A16" s="3"/>
      <c r="E16" s="3"/>
      <c r="F16" s="3"/>
      <c r="G16" s="3"/>
      <c r="P16" s="3"/>
      <c r="Q16" s="3"/>
      <c r="R16" s="3"/>
      <c r="S16" s="3"/>
      <c r="T16" s="3"/>
      <c r="U16" s="3"/>
      <c r="V16" s="3"/>
      <c r="W16" s="3"/>
    </row>
    <row r="17" spans="5:23" ht="11.25">
      <c r="E17" s="3"/>
      <c r="Q17" s="3"/>
      <c r="R17" s="3"/>
      <c r="S17" s="3"/>
      <c r="T17" s="3"/>
      <c r="U17" s="3"/>
      <c r="V17" s="3"/>
      <c r="W17" s="3"/>
    </row>
    <row r="18" spans="5:23" ht="11.25">
      <c r="E18" s="3"/>
      <c r="P18" s="3"/>
      <c r="Q18" s="3"/>
      <c r="R18" s="3"/>
      <c r="S18" s="3"/>
      <c r="T18" s="3"/>
      <c r="U18" s="3"/>
      <c r="V18" s="3"/>
      <c r="W18" s="3"/>
    </row>
    <row r="19" spans="5:23" ht="11.25">
      <c r="E19" s="3"/>
      <c r="P19" s="3"/>
      <c r="Q19" s="3"/>
      <c r="R19" s="3"/>
      <c r="S19" s="3"/>
      <c r="T19" s="3"/>
      <c r="U19" s="3"/>
      <c r="V19" s="3"/>
      <c r="W19" s="3"/>
    </row>
    <row r="20" spans="18:21" ht="11.25">
      <c r="R20" s="3"/>
      <c r="S20" s="3"/>
      <c r="T20" s="3"/>
      <c r="U20" s="3"/>
    </row>
    <row r="21" spans="16:20" ht="11.25">
      <c r="P21" s="3"/>
      <c r="Q21" s="3"/>
      <c r="R21" s="3"/>
      <c r="S21" s="3"/>
      <c r="T21" s="3"/>
    </row>
    <row r="22" ht="11.25">
      <c r="S22" s="3"/>
    </row>
    <row r="23" spans="17:18" ht="11.25">
      <c r="Q23" s="3"/>
      <c r="R23" s="3"/>
    </row>
  </sheetData>
  <sheetProtection/>
  <mergeCells count="25">
    <mergeCell ref="I5:J5"/>
    <mergeCell ref="K5:S5"/>
    <mergeCell ref="M6:O6"/>
    <mergeCell ref="Q6:R6"/>
    <mergeCell ref="Y6:Z6"/>
    <mergeCell ref="A5:A7"/>
    <mergeCell ref="B6:B7"/>
    <mergeCell ref="C6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P6:P7"/>
    <mergeCell ref="S6:S7"/>
    <mergeCell ref="T5:T7"/>
    <mergeCell ref="U5:U7"/>
    <mergeCell ref="V6:V7"/>
    <mergeCell ref="W6:W7"/>
    <mergeCell ref="X6:X7"/>
    <mergeCell ref="AA6:AA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workbookViewId="0" topLeftCell="D1">
      <selection activeCell="A1" sqref="A1"/>
    </sheetView>
  </sheetViews>
  <sheetFormatPr defaultColWidth="6.83203125" defaultRowHeight="11.25"/>
  <cols>
    <col min="1" max="2" width="4.16015625" style="0" customWidth="1"/>
    <col min="3" max="3" width="4.33203125" style="0" customWidth="1"/>
    <col min="4" max="4" width="24.16015625" style="0" customWidth="1"/>
    <col min="5" max="5" width="12.5" style="0" customWidth="1"/>
    <col min="6" max="6" width="14.16015625" style="0" customWidth="1"/>
    <col min="7" max="7" width="8" style="0" customWidth="1"/>
    <col min="8" max="8" width="12.16015625" style="0" customWidth="1"/>
    <col min="9" max="13" width="9.83203125" style="0" customWidth="1"/>
    <col min="14" max="14" width="10.66015625" style="0" customWidth="1"/>
    <col min="15" max="15" width="12.33203125" style="0" customWidth="1"/>
    <col min="16" max="16" width="9.33203125" style="0" customWidth="1"/>
    <col min="17" max="18" width="9" style="0" customWidth="1"/>
    <col min="19" max="19" width="13.5" style="0" customWidth="1"/>
    <col min="20" max="20" width="10.5" style="0" customWidth="1"/>
    <col min="21" max="22" width="9" style="0" customWidth="1"/>
    <col min="23" max="23" width="13.5" style="0" customWidth="1"/>
    <col min="24" max="24" width="12.33203125" style="0" customWidth="1"/>
    <col min="25" max="25" width="11.5" style="0" customWidth="1"/>
  </cols>
  <sheetData>
    <row r="1" spans="1:12" ht="18.75" customHeight="1">
      <c r="A1" s="176"/>
      <c r="D1" s="66"/>
      <c r="E1" s="66"/>
      <c r="F1" s="66"/>
      <c r="G1" s="66"/>
      <c r="H1" s="66"/>
      <c r="I1" s="66"/>
      <c r="J1" s="66"/>
      <c r="K1" s="66"/>
      <c r="L1" s="66"/>
    </row>
    <row r="2" spans="1:25" ht="39.75" customHeight="1">
      <c r="A2" s="6" t="s">
        <v>186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8.75" customHeight="1">
      <c r="A3" s="178"/>
      <c r="B3" s="178"/>
      <c r="C3" s="178"/>
      <c r="D3" s="178"/>
      <c r="E3" s="178"/>
      <c r="F3" s="178"/>
      <c r="G3" s="178"/>
      <c r="H3" s="178"/>
      <c r="I3" s="178"/>
      <c r="Y3" s="34" t="s">
        <v>187</v>
      </c>
    </row>
    <row r="4" spans="1:25" s="1" customFormat="1" ht="17.25" customHeight="1">
      <c r="A4" s="91"/>
      <c r="B4" s="91"/>
      <c r="C4" s="46"/>
      <c r="D4" s="46"/>
      <c r="E4" s="2"/>
      <c r="F4" s="2"/>
      <c r="G4" s="2"/>
      <c r="H4" s="2"/>
      <c r="I4" s="2"/>
      <c r="L4" s="68"/>
      <c r="M4" s="68"/>
      <c r="T4" s="68"/>
      <c r="Y4" s="35" t="s">
        <v>16</v>
      </c>
    </row>
    <row r="5" spans="1:25" s="1" customFormat="1" ht="20.25" customHeight="1">
      <c r="A5" s="12" t="s">
        <v>135</v>
      </c>
      <c r="B5" s="12"/>
      <c r="C5" s="12"/>
      <c r="D5" s="13" t="s">
        <v>188</v>
      </c>
      <c r="E5" s="13" t="s">
        <v>86</v>
      </c>
      <c r="F5" s="13" t="s">
        <v>87</v>
      </c>
      <c r="G5" s="13"/>
      <c r="H5" s="113" t="s">
        <v>88</v>
      </c>
      <c r="I5" s="113"/>
      <c r="J5" s="113"/>
      <c r="K5" s="113"/>
      <c r="L5" s="113"/>
      <c r="M5" s="113"/>
      <c r="N5" s="113"/>
      <c r="O5" s="113"/>
      <c r="P5" s="113"/>
      <c r="Q5" s="25" t="s">
        <v>89</v>
      </c>
      <c r="R5" s="25" t="s">
        <v>90</v>
      </c>
      <c r="S5" s="113" t="s">
        <v>91</v>
      </c>
      <c r="T5" s="113"/>
      <c r="U5" s="113"/>
      <c r="V5" s="113"/>
      <c r="W5" s="113"/>
      <c r="X5" s="113"/>
      <c r="Y5" s="113"/>
    </row>
    <row r="6" spans="1:25" s="1" customFormat="1" ht="21.75" customHeight="1">
      <c r="A6" s="47" t="s">
        <v>141</v>
      </c>
      <c r="B6" s="63" t="s">
        <v>142</v>
      </c>
      <c r="C6" s="63" t="s">
        <v>143</v>
      </c>
      <c r="D6" s="13"/>
      <c r="E6" s="13"/>
      <c r="F6" s="13" t="s">
        <v>92</v>
      </c>
      <c r="G6" s="26" t="s">
        <v>93</v>
      </c>
      <c r="H6" s="13" t="s">
        <v>94</v>
      </c>
      <c r="I6" s="25" t="s">
        <v>95</v>
      </c>
      <c r="J6" s="26" t="s">
        <v>96</v>
      </c>
      <c r="K6" s="26"/>
      <c r="L6" s="26"/>
      <c r="M6" s="26" t="s">
        <v>97</v>
      </c>
      <c r="N6" s="13" t="s">
        <v>98</v>
      </c>
      <c r="O6" s="13"/>
      <c r="P6" s="26" t="s">
        <v>99</v>
      </c>
      <c r="Q6" s="25"/>
      <c r="R6" s="25"/>
      <c r="S6" s="26" t="s">
        <v>94</v>
      </c>
      <c r="T6" s="25" t="s">
        <v>100</v>
      </c>
      <c r="U6" s="26" t="s">
        <v>101</v>
      </c>
      <c r="V6" s="25" t="s">
        <v>102</v>
      </c>
      <c r="W6" s="13" t="s">
        <v>103</v>
      </c>
      <c r="X6" s="13"/>
      <c r="Y6" s="26" t="s">
        <v>104</v>
      </c>
    </row>
    <row r="7" spans="1:25" s="1" customFormat="1" ht="55.5" customHeight="1">
      <c r="A7" s="47"/>
      <c r="B7" s="63"/>
      <c r="C7" s="63"/>
      <c r="D7" s="13"/>
      <c r="E7" s="13"/>
      <c r="F7" s="13"/>
      <c r="G7" s="26"/>
      <c r="H7" s="13"/>
      <c r="I7" s="25"/>
      <c r="J7" s="25" t="s">
        <v>105</v>
      </c>
      <c r="K7" s="25" t="s">
        <v>106</v>
      </c>
      <c r="L7" s="25" t="s">
        <v>107</v>
      </c>
      <c r="M7" s="26"/>
      <c r="N7" s="26" t="s">
        <v>108</v>
      </c>
      <c r="O7" s="26" t="s">
        <v>109</v>
      </c>
      <c r="P7" s="26"/>
      <c r="Q7" s="25"/>
      <c r="R7" s="25"/>
      <c r="S7" s="26"/>
      <c r="T7" s="25"/>
      <c r="U7" s="26"/>
      <c r="V7" s="25"/>
      <c r="W7" s="26" t="s">
        <v>110</v>
      </c>
      <c r="X7" s="63" t="s">
        <v>111</v>
      </c>
      <c r="Y7" s="26"/>
    </row>
    <row r="8" spans="1:25" s="1" customFormat="1" ht="20.25" customHeight="1">
      <c r="A8" s="179" t="s">
        <v>112</v>
      </c>
      <c r="B8" s="179" t="s">
        <v>112</v>
      </c>
      <c r="C8" s="179" t="s">
        <v>112</v>
      </c>
      <c r="D8" s="179" t="s">
        <v>112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  <c r="R8" s="32">
        <v>14</v>
      </c>
      <c r="S8" s="32">
        <v>15</v>
      </c>
      <c r="T8" s="32">
        <v>16</v>
      </c>
      <c r="U8" s="32">
        <v>17</v>
      </c>
      <c r="V8" s="32">
        <v>18</v>
      </c>
      <c r="W8" s="32">
        <v>19</v>
      </c>
      <c r="X8" s="32">
        <v>20</v>
      </c>
      <c r="Y8" s="32">
        <v>21</v>
      </c>
    </row>
    <row r="9" spans="1:25" s="85" customFormat="1" ht="20.25" customHeight="1">
      <c r="A9" s="94"/>
      <c r="B9" s="94"/>
      <c r="C9" s="94"/>
      <c r="D9" s="94" t="s">
        <v>94</v>
      </c>
      <c r="E9" s="27">
        <v>2338.74</v>
      </c>
      <c r="F9" s="27">
        <v>2338.74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20.25" customHeight="1">
      <c r="A10" s="94" t="s">
        <v>155</v>
      </c>
      <c r="B10" s="94"/>
      <c r="C10" s="94"/>
      <c r="D10" s="94" t="s">
        <v>189</v>
      </c>
      <c r="E10" s="27">
        <v>2338.74</v>
      </c>
      <c r="F10" s="27">
        <v>2338.74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20.25" customHeight="1">
      <c r="A11" s="94"/>
      <c r="B11" s="94" t="s">
        <v>156</v>
      </c>
      <c r="C11" s="94"/>
      <c r="D11" s="94" t="s">
        <v>190</v>
      </c>
      <c r="E11" s="27">
        <v>2182.94</v>
      </c>
      <c r="F11" s="27">
        <v>2182.94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20.25" customHeight="1">
      <c r="A12" s="94" t="s">
        <v>191</v>
      </c>
      <c r="B12" s="94" t="s">
        <v>192</v>
      </c>
      <c r="C12" s="94" t="s">
        <v>156</v>
      </c>
      <c r="D12" s="94" t="s">
        <v>158</v>
      </c>
      <c r="E12" s="27">
        <v>255.33</v>
      </c>
      <c r="F12" s="27">
        <v>255.33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20.25" customHeight="1">
      <c r="A13" s="94" t="s">
        <v>193</v>
      </c>
      <c r="B13" s="94" t="s">
        <v>193</v>
      </c>
      <c r="C13" s="94" t="s">
        <v>159</v>
      </c>
      <c r="D13" s="94" t="s">
        <v>160</v>
      </c>
      <c r="E13" s="27">
        <v>10</v>
      </c>
      <c r="F13" s="27">
        <v>10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20.25" customHeight="1">
      <c r="A14" s="94" t="s">
        <v>193</v>
      </c>
      <c r="B14" s="94" t="s">
        <v>193</v>
      </c>
      <c r="C14" s="94" t="s">
        <v>168</v>
      </c>
      <c r="D14" s="94" t="s">
        <v>171</v>
      </c>
      <c r="E14" s="27">
        <v>698.29</v>
      </c>
      <c r="F14" s="27">
        <v>698.29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20.25" customHeight="1">
      <c r="A15" s="94" t="s">
        <v>193</v>
      </c>
      <c r="B15" s="94" t="s">
        <v>193</v>
      </c>
      <c r="C15" s="94" t="s">
        <v>181</v>
      </c>
      <c r="D15" s="94" t="s">
        <v>183</v>
      </c>
      <c r="E15" s="27">
        <v>143.5</v>
      </c>
      <c r="F15" s="27">
        <v>143.5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20.25" customHeight="1">
      <c r="A16" s="94" t="s">
        <v>193</v>
      </c>
      <c r="B16" s="94" t="s">
        <v>193</v>
      </c>
      <c r="C16" s="94" t="s">
        <v>161</v>
      </c>
      <c r="D16" s="94" t="s">
        <v>162</v>
      </c>
      <c r="E16" s="27">
        <v>65</v>
      </c>
      <c r="F16" s="27">
        <v>65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20.25" customHeight="1">
      <c r="A17" s="94" t="s">
        <v>193</v>
      </c>
      <c r="B17" s="94" t="s">
        <v>193</v>
      </c>
      <c r="C17" s="94" t="s">
        <v>163</v>
      </c>
      <c r="D17" s="94" t="s">
        <v>164</v>
      </c>
      <c r="E17" s="27">
        <v>456.96</v>
      </c>
      <c r="F17" s="27">
        <v>456.96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20.25" customHeight="1">
      <c r="A18" s="94" t="s">
        <v>193</v>
      </c>
      <c r="B18" s="94" t="s">
        <v>193</v>
      </c>
      <c r="C18" s="94" t="s">
        <v>173</v>
      </c>
      <c r="D18" s="94" t="s">
        <v>175</v>
      </c>
      <c r="E18" s="27">
        <v>61.54</v>
      </c>
      <c r="F18" s="27">
        <v>61.54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20.25" customHeight="1">
      <c r="A19" s="94" t="s">
        <v>193</v>
      </c>
      <c r="B19" s="94" t="s">
        <v>193</v>
      </c>
      <c r="C19" s="94" t="s">
        <v>178</v>
      </c>
      <c r="D19" s="94" t="s">
        <v>180</v>
      </c>
      <c r="E19" s="27">
        <v>281.18</v>
      </c>
      <c r="F19" s="27">
        <v>281.18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20.25" customHeight="1">
      <c r="A20" s="94" t="s">
        <v>193</v>
      </c>
      <c r="B20" s="94" t="s">
        <v>193</v>
      </c>
      <c r="C20" s="94" t="s">
        <v>165</v>
      </c>
      <c r="D20" s="94" t="s">
        <v>166</v>
      </c>
      <c r="E20" s="27">
        <v>211.14</v>
      </c>
      <c r="F20" s="27">
        <v>211.14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20.25" customHeight="1">
      <c r="A21" s="94"/>
      <c r="B21" s="94" t="s">
        <v>159</v>
      </c>
      <c r="C21" s="94"/>
      <c r="D21" s="94" t="s">
        <v>194</v>
      </c>
      <c r="E21" s="27">
        <v>136.8</v>
      </c>
      <c r="F21" s="27">
        <v>136.8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20.25" customHeight="1">
      <c r="A22" s="94" t="s">
        <v>191</v>
      </c>
      <c r="B22" s="94" t="s">
        <v>195</v>
      </c>
      <c r="C22" s="94" t="s">
        <v>156</v>
      </c>
      <c r="D22" s="94" t="s">
        <v>158</v>
      </c>
      <c r="E22" s="27">
        <v>110.3</v>
      </c>
      <c r="F22" s="27">
        <v>110.3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20.25" customHeight="1">
      <c r="A23" s="94" t="s">
        <v>193</v>
      </c>
      <c r="B23" s="94" t="s">
        <v>193</v>
      </c>
      <c r="C23" s="94" t="s">
        <v>165</v>
      </c>
      <c r="D23" s="94" t="s">
        <v>167</v>
      </c>
      <c r="E23" s="27">
        <v>26.5</v>
      </c>
      <c r="F23" s="27">
        <v>26.5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20.25" customHeight="1">
      <c r="A24" s="94"/>
      <c r="B24" s="94" t="s">
        <v>168</v>
      </c>
      <c r="C24" s="94"/>
      <c r="D24" s="94" t="s">
        <v>196</v>
      </c>
      <c r="E24" s="27">
        <v>19</v>
      </c>
      <c r="F24" s="27">
        <v>19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20.25" customHeight="1">
      <c r="A25" s="94" t="s">
        <v>191</v>
      </c>
      <c r="B25" s="94" t="s">
        <v>197</v>
      </c>
      <c r="C25" s="94" t="s">
        <v>165</v>
      </c>
      <c r="D25" s="94" t="s">
        <v>169</v>
      </c>
      <c r="E25" s="27">
        <v>19</v>
      </c>
      <c r="F25" s="27">
        <v>19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</sheetData>
  <sheetProtection/>
  <mergeCells count="22">
    <mergeCell ref="F5:G5"/>
    <mergeCell ref="J6:L6"/>
    <mergeCell ref="N6:O6"/>
    <mergeCell ref="W6:X6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M6:M7"/>
    <mergeCell ref="P6:P7"/>
    <mergeCell ref="Q5:Q7"/>
    <mergeCell ref="R5:R7"/>
    <mergeCell ref="S6:S7"/>
    <mergeCell ref="T6:T7"/>
    <mergeCell ref="U6:U7"/>
    <mergeCell ref="V6:V7"/>
    <mergeCell ref="Y6:Y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2" width="3.83203125" style="0" customWidth="1"/>
    <col min="3" max="3" width="5.16015625" style="0" customWidth="1"/>
    <col min="4" max="4" width="11" style="0" customWidth="1"/>
    <col min="5" max="5" width="23.16015625" style="0" customWidth="1"/>
    <col min="6" max="6" width="14.16015625" style="0" customWidth="1"/>
    <col min="7" max="7" width="11" style="0" customWidth="1"/>
    <col min="8" max="8" width="10.66015625" style="0" customWidth="1"/>
    <col min="9" max="9" width="13.5" style="0" customWidth="1"/>
    <col min="10" max="10" width="11.16015625" style="0" customWidth="1"/>
    <col min="11" max="14" width="10.83203125" style="0" customWidth="1"/>
    <col min="15" max="15" width="11.83203125" style="0" customWidth="1"/>
    <col min="16" max="16" width="9.83203125" style="0" customWidth="1"/>
    <col min="17" max="19" width="11.33203125" style="0" customWidth="1"/>
    <col min="20" max="20" width="12.33203125" style="0" customWidth="1"/>
    <col min="21" max="21" width="12" style="0" customWidth="1"/>
    <col min="22" max="23" width="10.5" style="0" customWidth="1"/>
    <col min="24" max="25" width="12.66015625" style="0" customWidth="1"/>
    <col min="26" max="26" width="12.16015625" style="0" customWidth="1"/>
  </cols>
  <sheetData>
    <row r="1" spans="1:10" ht="18.75" customHeight="1">
      <c r="A1" s="176"/>
      <c r="E1" s="66"/>
      <c r="F1" s="66"/>
      <c r="G1" s="66"/>
      <c r="H1" s="66"/>
      <c r="I1" s="66"/>
      <c r="J1" s="66"/>
    </row>
    <row r="2" spans="1:26" ht="39.75" customHeight="1">
      <c r="A2" s="6" t="s">
        <v>186</v>
      </c>
      <c r="B2" s="177"/>
      <c r="C2" s="177"/>
      <c r="D2" s="177"/>
      <c r="E2" s="177"/>
      <c r="F2" s="177"/>
      <c r="G2" s="177"/>
      <c r="H2" s="177"/>
      <c r="I2" s="177"/>
      <c r="J2" s="177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8.75" customHeight="1">
      <c r="A3" s="178"/>
      <c r="B3" s="178"/>
      <c r="C3" s="178"/>
      <c r="D3" s="178"/>
      <c r="E3" s="178"/>
      <c r="F3" s="178"/>
      <c r="G3" s="178"/>
      <c r="H3" s="178"/>
      <c r="I3" s="178"/>
      <c r="Z3" s="34" t="s">
        <v>198</v>
      </c>
    </row>
    <row r="4" spans="1:26" s="1" customFormat="1" ht="17.25" customHeight="1">
      <c r="A4" s="91"/>
      <c r="B4" s="91"/>
      <c r="C4" s="46"/>
      <c r="D4" s="46"/>
      <c r="E4" s="46"/>
      <c r="F4" s="2"/>
      <c r="G4" s="2"/>
      <c r="H4" s="2"/>
      <c r="I4" s="2"/>
      <c r="Z4" s="35" t="s">
        <v>16</v>
      </c>
    </row>
    <row r="5" spans="1:26" s="1" customFormat="1" ht="15.75" customHeight="1">
      <c r="A5" s="12" t="s">
        <v>135</v>
      </c>
      <c r="B5" s="12"/>
      <c r="C5" s="12"/>
      <c r="D5" s="11" t="s">
        <v>84</v>
      </c>
      <c r="E5" s="13" t="s">
        <v>136</v>
      </c>
      <c r="F5" s="13" t="s">
        <v>86</v>
      </c>
      <c r="G5" s="13" t="s">
        <v>87</v>
      </c>
      <c r="H5" s="13"/>
      <c r="I5" s="113" t="s">
        <v>88</v>
      </c>
      <c r="J5" s="113"/>
      <c r="K5" s="113"/>
      <c r="L5" s="113"/>
      <c r="M5" s="113"/>
      <c r="N5" s="113"/>
      <c r="O5" s="113"/>
      <c r="P5" s="113"/>
      <c r="Q5" s="113"/>
      <c r="R5" s="25" t="s">
        <v>89</v>
      </c>
      <c r="S5" s="25" t="s">
        <v>90</v>
      </c>
      <c r="T5" s="113" t="s">
        <v>91</v>
      </c>
      <c r="U5" s="113"/>
      <c r="V5" s="113"/>
      <c r="W5" s="113"/>
      <c r="X5" s="113"/>
      <c r="Y5" s="113"/>
      <c r="Z5" s="113"/>
    </row>
    <row r="6" spans="1:26" s="1" customFormat="1" ht="25.5" customHeight="1">
      <c r="A6" s="47" t="s">
        <v>141</v>
      </c>
      <c r="B6" s="63" t="s">
        <v>142</v>
      </c>
      <c r="C6" s="63" t="s">
        <v>143</v>
      </c>
      <c r="D6" s="11"/>
      <c r="E6" s="13"/>
      <c r="F6" s="13"/>
      <c r="G6" s="13" t="s">
        <v>92</v>
      </c>
      <c r="H6" s="26" t="s">
        <v>93</v>
      </c>
      <c r="I6" s="13" t="s">
        <v>94</v>
      </c>
      <c r="J6" s="25" t="s">
        <v>95</v>
      </c>
      <c r="K6" s="26" t="s">
        <v>96</v>
      </c>
      <c r="L6" s="26"/>
      <c r="M6" s="26"/>
      <c r="N6" s="26" t="s">
        <v>97</v>
      </c>
      <c r="O6" s="13" t="s">
        <v>98</v>
      </c>
      <c r="P6" s="13"/>
      <c r="Q6" s="26" t="s">
        <v>99</v>
      </c>
      <c r="R6" s="25"/>
      <c r="S6" s="25"/>
      <c r="T6" s="26" t="s">
        <v>94</v>
      </c>
      <c r="U6" s="25" t="s">
        <v>100</v>
      </c>
      <c r="V6" s="26" t="s">
        <v>101</v>
      </c>
      <c r="W6" s="25" t="s">
        <v>102</v>
      </c>
      <c r="X6" s="13" t="s">
        <v>103</v>
      </c>
      <c r="Y6" s="13"/>
      <c r="Z6" s="63" t="s">
        <v>104</v>
      </c>
    </row>
    <row r="7" spans="1:26" s="1" customFormat="1" ht="59.25" customHeight="1">
      <c r="A7" s="47"/>
      <c r="B7" s="63"/>
      <c r="C7" s="63"/>
      <c r="D7" s="11"/>
      <c r="E7" s="13"/>
      <c r="F7" s="13"/>
      <c r="G7" s="13"/>
      <c r="H7" s="26"/>
      <c r="I7" s="13"/>
      <c r="J7" s="25"/>
      <c r="K7" s="25" t="s">
        <v>105</v>
      </c>
      <c r="L7" s="25" t="s">
        <v>106</v>
      </c>
      <c r="M7" s="25" t="s">
        <v>107</v>
      </c>
      <c r="N7" s="26"/>
      <c r="O7" s="26" t="s">
        <v>108</v>
      </c>
      <c r="P7" s="26" t="s">
        <v>109</v>
      </c>
      <c r="Q7" s="26"/>
      <c r="R7" s="25"/>
      <c r="S7" s="25"/>
      <c r="T7" s="26"/>
      <c r="U7" s="25"/>
      <c r="V7" s="26"/>
      <c r="W7" s="25"/>
      <c r="X7" s="63" t="s">
        <v>110</v>
      </c>
      <c r="Y7" s="63" t="s">
        <v>111</v>
      </c>
      <c r="Z7" s="63"/>
    </row>
    <row r="8" spans="1:26" s="1" customFormat="1" ht="20.25" customHeight="1">
      <c r="A8" s="179" t="s">
        <v>112</v>
      </c>
      <c r="B8" s="179" t="s">
        <v>112</v>
      </c>
      <c r="C8" s="179" t="s">
        <v>112</v>
      </c>
      <c r="D8" s="179" t="s">
        <v>112</v>
      </c>
      <c r="E8" s="128" t="s">
        <v>112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</row>
    <row r="9" spans="1:26" s="1" customFormat="1" ht="20.25" customHeight="1">
      <c r="A9" s="16"/>
      <c r="B9" s="16"/>
      <c r="C9" s="16"/>
      <c r="D9" s="140"/>
      <c r="E9" s="16" t="s">
        <v>94</v>
      </c>
      <c r="F9" s="27">
        <v>2338.74</v>
      </c>
      <c r="G9" s="27">
        <v>2338.74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</row>
    <row r="10" spans="1:26" ht="20.25" customHeight="1">
      <c r="A10" s="16"/>
      <c r="B10" s="16"/>
      <c r="C10" s="16"/>
      <c r="D10" s="140"/>
      <c r="E10" s="16" t="s">
        <v>4</v>
      </c>
      <c r="F10" s="27">
        <v>2338.74</v>
      </c>
      <c r="G10" s="27">
        <v>2338.74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</row>
    <row r="11" spans="1:26" ht="20.25" customHeight="1">
      <c r="A11" s="16"/>
      <c r="B11" s="16"/>
      <c r="C11" s="16"/>
      <c r="D11" s="140" t="s">
        <v>113</v>
      </c>
      <c r="E11" s="16" t="s">
        <v>114</v>
      </c>
      <c r="F11" s="27">
        <v>455.33</v>
      </c>
      <c r="G11" s="27">
        <v>455.33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</row>
    <row r="12" spans="1:26" ht="20.25" customHeight="1">
      <c r="A12" s="16" t="s">
        <v>155</v>
      </c>
      <c r="B12" s="16" t="s">
        <v>156</v>
      </c>
      <c r="C12" s="16" t="s">
        <v>156</v>
      </c>
      <c r="D12" s="140" t="s">
        <v>157</v>
      </c>
      <c r="E12" s="16" t="s">
        <v>158</v>
      </c>
      <c r="F12" s="27">
        <v>255.33</v>
      </c>
      <c r="G12" s="27">
        <v>255.33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</row>
    <row r="13" spans="1:26" ht="20.25" customHeight="1">
      <c r="A13" s="16" t="s">
        <v>155</v>
      </c>
      <c r="B13" s="16" t="s">
        <v>156</v>
      </c>
      <c r="C13" s="16" t="s">
        <v>159</v>
      </c>
      <c r="D13" s="140" t="s">
        <v>157</v>
      </c>
      <c r="E13" s="16" t="s">
        <v>160</v>
      </c>
      <c r="F13" s="27">
        <v>10</v>
      </c>
      <c r="G13" s="27">
        <v>10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</row>
    <row r="14" spans="1:26" ht="20.25" customHeight="1">
      <c r="A14" s="16" t="s">
        <v>155</v>
      </c>
      <c r="B14" s="16" t="s">
        <v>156</v>
      </c>
      <c r="C14" s="16" t="s">
        <v>161</v>
      </c>
      <c r="D14" s="140" t="s">
        <v>157</v>
      </c>
      <c r="E14" s="16" t="s">
        <v>162</v>
      </c>
      <c r="F14" s="27">
        <v>65</v>
      </c>
      <c r="G14" s="27">
        <v>65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</row>
    <row r="15" spans="1:26" ht="20.25" customHeight="1">
      <c r="A15" s="16" t="s">
        <v>155</v>
      </c>
      <c r="B15" s="16" t="s">
        <v>156</v>
      </c>
      <c r="C15" s="16" t="s">
        <v>163</v>
      </c>
      <c r="D15" s="140" t="s">
        <v>157</v>
      </c>
      <c r="E15" s="16" t="s">
        <v>164</v>
      </c>
      <c r="F15" s="27">
        <v>30</v>
      </c>
      <c r="G15" s="27">
        <v>30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</row>
    <row r="16" spans="1:26" ht="20.25" customHeight="1">
      <c r="A16" s="16" t="s">
        <v>155</v>
      </c>
      <c r="B16" s="16" t="s">
        <v>156</v>
      </c>
      <c r="C16" s="16" t="s">
        <v>165</v>
      </c>
      <c r="D16" s="140" t="s">
        <v>157</v>
      </c>
      <c r="E16" s="16" t="s">
        <v>166</v>
      </c>
      <c r="F16" s="27">
        <v>72</v>
      </c>
      <c r="G16" s="27">
        <v>72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</row>
    <row r="17" spans="1:26" ht="20.25" customHeight="1">
      <c r="A17" s="16" t="s">
        <v>155</v>
      </c>
      <c r="B17" s="16" t="s">
        <v>159</v>
      </c>
      <c r="C17" s="16" t="s">
        <v>165</v>
      </c>
      <c r="D17" s="140" t="s">
        <v>157</v>
      </c>
      <c r="E17" s="16" t="s">
        <v>167</v>
      </c>
      <c r="F17" s="27">
        <v>4</v>
      </c>
      <c r="G17" s="27">
        <v>4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</row>
    <row r="18" spans="1:26" ht="20.25" customHeight="1">
      <c r="A18" s="16" t="s">
        <v>155</v>
      </c>
      <c r="B18" s="16" t="s">
        <v>168</v>
      </c>
      <c r="C18" s="16" t="s">
        <v>165</v>
      </c>
      <c r="D18" s="140" t="s">
        <v>157</v>
      </c>
      <c r="E18" s="16" t="s">
        <v>169</v>
      </c>
      <c r="F18" s="27">
        <v>19</v>
      </c>
      <c r="G18" s="27">
        <v>19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</row>
    <row r="19" spans="1:26" ht="20.25" customHeight="1">
      <c r="A19" s="16"/>
      <c r="B19" s="16"/>
      <c r="C19" s="16"/>
      <c r="D19" s="140" t="s">
        <v>115</v>
      </c>
      <c r="E19" s="16" t="s">
        <v>116</v>
      </c>
      <c r="F19" s="27">
        <v>428.25</v>
      </c>
      <c r="G19" s="27">
        <v>428.25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20.25" customHeight="1">
      <c r="A20" s="16" t="s">
        <v>155</v>
      </c>
      <c r="B20" s="16" t="s">
        <v>156</v>
      </c>
      <c r="C20" s="16" t="s">
        <v>168</v>
      </c>
      <c r="D20" s="140" t="s">
        <v>170</v>
      </c>
      <c r="E20" s="16" t="s">
        <v>171</v>
      </c>
      <c r="F20" s="27">
        <v>428.25</v>
      </c>
      <c r="G20" s="27">
        <v>428.25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</row>
    <row r="21" spans="1:26" ht="20.25" customHeight="1">
      <c r="A21" s="16"/>
      <c r="B21" s="16"/>
      <c r="C21" s="16"/>
      <c r="D21" s="140" t="s">
        <v>117</v>
      </c>
      <c r="E21" s="16" t="s">
        <v>118</v>
      </c>
      <c r="F21" s="27">
        <v>270.04</v>
      </c>
      <c r="G21" s="27">
        <v>270.04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20.25" customHeight="1">
      <c r="A22" s="16" t="s">
        <v>155</v>
      </c>
      <c r="B22" s="16" t="s">
        <v>156</v>
      </c>
      <c r="C22" s="16" t="s">
        <v>168</v>
      </c>
      <c r="D22" s="140" t="s">
        <v>172</v>
      </c>
      <c r="E22" s="16" t="s">
        <v>171</v>
      </c>
      <c r="F22" s="27">
        <v>270.04</v>
      </c>
      <c r="G22" s="27">
        <v>270.04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20.25" customHeight="1">
      <c r="A23" s="16"/>
      <c r="B23" s="16"/>
      <c r="C23" s="16"/>
      <c r="D23" s="140" t="s">
        <v>119</v>
      </c>
      <c r="E23" s="16" t="s">
        <v>120</v>
      </c>
      <c r="F23" s="27">
        <v>61.54</v>
      </c>
      <c r="G23" s="27">
        <v>61.54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20.25" customHeight="1">
      <c r="A24" s="16" t="s">
        <v>155</v>
      </c>
      <c r="B24" s="16" t="s">
        <v>156</v>
      </c>
      <c r="C24" s="16" t="s">
        <v>173</v>
      </c>
      <c r="D24" s="140" t="s">
        <v>174</v>
      </c>
      <c r="E24" s="16" t="s">
        <v>175</v>
      </c>
      <c r="F24" s="27">
        <v>61.54</v>
      </c>
      <c r="G24" s="27">
        <v>61.54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</row>
    <row r="25" spans="1:26" ht="20.25" customHeight="1">
      <c r="A25" s="16"/>
      <c r="B25" s="16"/>
      <c r="C25" s="16"/>
      <c r="D25" s="140" t="s">
        <v>121</v>
      </c>
      <c r="E25" s="16" t="s">
        <v>122</v>
      </c>
      <c r="F25" s="27">
        <v>316.26</v>
      </c>
      <c r="G25" s="27">
        <v>316.26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</row>
    <row r="26" spans="1:26" ht="20.25" customHeight="1">
      <c r="A26" s="16" t="s">
        <v>155</v>
      </c>
      <c r="B26" s="16" t="s">
        <v>156</v>
      </c>
      <c r="C26" s="16" t="s">
        <v>163</v>
      </c>
      <c r="D26" s="140" t="s">
        <v>176</v>
      </c>
      <c r="E26" s="16" t="s">
        <v>164</v>
      </c>
      <c r="F26" s="27">
        <v>316.26</v>
      </c>
      <c r="G26" s="27">
        <v>316.26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</row>
    <row r="27" spans="1:26" ht="20.25" customHeight="1">
      <c r="A27" s="16"/>
      <c r="B27" s="16"/>
      <c r="C27" s="16"/>
      <c r="D27" s="140" t="s">
        <v>123</v>
      </c>
      <c r="E27" s="16" t="s">
        <v>124</v>
      </c>
      <c r="F27" s="27">
        <v>110.7</v>
      </c>
      <c r="G27" s="27">
        <v>110.7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</row>
    <row r="28" spans="1:26" ht="20.25" customHeight="1">
      <c r="A28" s="16" t="s">
        <v>155</v>
      </c>
      <c r="B28" s="16" t="s">
        <v>156</v>
      </c>
      <c r="C28" s="16" t="s">
        <v>163</v>
      </c>
      <c r="D28" s="140" t="s">
        <v>177</v>
      </c>
      <c r="E28" s="16" t="s">
        <v>164</v>
      </c>
      <c r="F28" s="27">
        <v>110.7</v>
      </c>
      <c r="G28" s="27">
        <v>110.7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</row>
    <row r="29" spans="1:26" ht="20.25" customHeight="1">
      <c r="A29" s="16"/>
      <c r="B29" s="16"/>
      <c r="C29" s="16"/>
      <c r="D29" s="140" t="s">
        <v>125</v>
      </c>
      <c r="E29" s="16" t="s">
        <v>126</v>
      </c>
      <c r="F29" s="27">
        <v>281.18</v>
      </c>
      <c r="G29" s="27">
        <v>281.18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</row>
    <row r="30" spans="1:26" ht="20.25" customHeight="1">
      <c r="A30" s="16" t="s">
        <v>155</v>
      </c>
      <c r="B30" s="16" t="s">
        <v>156</v>
      </c>
      <c r="C30" s="16" t="s">
        <v>178</v>
      </c>
      <c r="D30" s="140" t="s">
        <v>179</v>
      </c>
      <c r="E30" s="16" t="s">
        <v>180</v>
      </c>
      <c r="F30" s="27">
        <v>281.18</v>
      </c>
      <c r="G30" s="27">
        <v>281.18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</row>
    <row r="31" spans="1:26" ht="20.25" customHeight="1">
      <c r="A31" s="16"/>
      <c r="B31" s="16"/>
      <c r="C31" s="16"/>
      <c r="D31" s="140" t="s">
        <v>127</v>
      </c>
      <c r="E31" s="16" t="s">
        <v>128</v>
      </c>
      <c r="F31" s="27">
        <v>143.5</v>
      </c>
      <c r="G31" s="27">
        <v>143.5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</row>
    <row r="32" spans="1:26" ht="20.25" customHeight="1">
      <c r="A32" s="16" t="s">
        <v>155</v>
      </c>
      <c r="B32" s="16" t="s">
        <v>156</v>
      </c>
      <c r="C32" s="16" t="s">
        <v>181</v>
      </c>
      <c r="D32" s="140" t="s">
        <v>182</v>
      </c>
      <c r="E32" s="16" t="s">
        <v>183</v>
      </c>
      <c r="F32" s="27">
        <v>143.5</v>
      </c>
      <c r="G32" s="27">
        <v>143.5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</row>
    <row r="33" spans="1:26" ht="20.25" customHeight="1">
      <c r="A33" s="16"/>
      <c r="B33" s="16"/>
      <c r="C33" s="16"/>
      <c r="D33" s="140" t="s">
        <v>129</v>
      </c>
      <c r="E33" s="16" t="s">
        <v>130</v>
      </c>
      <c r="F33" s="27">
        <v>132.8</v>
      </c>
      <c r="G33" s="27">
        <v>132.8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</row>
    <row r="34" spans="1:26" ht="20.25" customHeight="1">
      <c r="A34" s="16" t="s">
        <v>155</v>
      </c>
      <c r="B34" s="16" t="s">
        <v>159</v>
      </c>
      <c r="C34" s="16" t="s">
        <v>156</v>
      </c>
      <c r="D34" s="140" t="s">
        <v>184</v>
      </c>
      <c r="E34" s="16" t="s">
        <v>158</v>
      </c>
      <c r="F34" s="27">
        <v>110.3</v>
      </c>
      <c r="G34" s="27">
        <v>110.3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</row>
    <row r="35" spans="1:26" ht="20.25" customHeight="1">
      <c r="A35" s="16" t="s">
        <v>155</v>
      </c>
      <c r="B35" s="16" t="s">
        <v>159</v>
      </c>
      <c r="C35" s="16" t="s">
        <v>165</v>
      </c>
      <c r="D35" s="140" t="s">
        <v>184</v>
      </c>
      <c r="E35" s="16" t="s">
        <v>167</v>
      </c>
      <c r="F35" s="27">
        <v>22.5</v>
      </c>
      <c r="G35" s="27">
        <v>22.5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</row>
    <row r="36" spans="1:26" ht="20.25" customHeight="1">
      <c r="A36" s="16"/>
      <c r="B36" s="16"/>
      <c r="C36" s="16"/>
      <c r="D36" s="140" t="s">
        <v>131</v>
      </c>
      <c r="E36" s="16" t="s">
        <v>132</v>
      </c>
      <c r="F36" s="27">
        <v>139.14</v>
      </c>
      <c r="G36" s="27">
        <v>139.14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</row>
    <row r="37" spans="1:26" ht="20.25" customHeight="1">
      <c r="A37" s="16" t="s">
        <v>155</v>
      </c>
      <c r="B37" s="16" t="s">
        <v>156</v>
      </c>
      <c r="C37" s="16" t="s">
        <v>165</v>
      </c>
      <c r="D37" s="140" t="s">
        <v>185</v>
      </c>
      <c r="E37" s="16" t="s">
        <v>166</v>
      </c>
      <c r="F37" s="27">
        <v>139.14</v>
      </c>
      <c r="G37" s="27">
        <v>139.14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</row>
  </sheetData>
  <sheetProtection/>
  <mergeCells count="23">
    <mergeCell ref="G5:H5"/>
    <mergeCell ref="K6:M6"/>
    <mergeCell ref="O6:P6"/>
    <mergeCell ref="X6:Y6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N6:N7"/>
    <mergeCell ref="Q6:Q7"/>
    <mergeCell ref="R5:R7"/>
    <mergeCell ref="S5:S7"/>
    <mergeCell ref="T6:T7"/>
    <mergeCell ref="U6:U7"/>
    <mergeCell ref="V6:V7"/>
    <mergeCell ref="W6:W7"/>
    <mergeCell ref="Z6:Z7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5.5" style="0" customWidth="1"/>
    <col min="2" max="3" width="6" style="0" customWidth="1"/>
    <col min="4" max="4" width="18.5" style="0" customWidth="1"/>
    <col min="5" max="5" width="15" style="0" customWidth="1"/>
    <col min="6" max="6" width="11" style="0" customWidth="1"/>
    <col min="7" max="8" width="10.16015625" style="0" customWidth="1"/>
    <col min="9" max="9" width="13" style="0" customWidth="1"/>
    <col min="10" max="10" width="9.83203125" style="0" customWidth="1"/>
    <col min="11" max="14" width="11" style="0" customWidth="1"/>
    <col min="15" max="15" width="12.66015625" style="0" customWidth="1"/>
    <col min="16" max="16" width="14.66015625" style="0" customWidth="1"/>
    <col min="17" max="17" width="10.33203125" style="0" customWidth="1"/>
    <col min="18" max="18" width="14.33203125" style="0" customWidth="1"/>
    <col min="19" max="19" width="12.16015625" style="0" customWidth="1"/>
    <col min="20" max="21" width="10.16015625" style="0" customWidth="1"/>
    <col min="22" max="22" width="13" style="0" customWidth="1"/>
    <col min="23" max="23" width="10.16015625" style="0" customWidth="1"/>
    <col min="24" max="27" width="12.5" style="0" customWidth="1"/>
    <col min="28" max="30" width="13.16015625" style="0" customWidth="1"/>
    <col min="31" max="31" width="11.66015625" style="0" customWidth="1"/>
    <col min="32" max="32" width="13.66015625" style="0" customWidth="1"/>
    <col min="33" max="34" width="12.5" style="0" customWidth="1"/>
    <col min="35" max="35" width="14" style="0" customWidth="1"/>
    <col min="36" max="36" width="12.5" style="0" customWidth="1"/>
    <col min="37" max="40" width="10.33203125" style="0" customWidth="1"/>
    <col min="41" max="42" width="11" style="0" customWidth="1"/>
    <col min="43" max="43" width="10.66015625" style="0" customWidth="1"/>
    <col min="44" max="44" width="11.16015625" style="0" customWidth="1"/>
  </cols>
  <sheetData>
    <row r="1" spans="4:43" ht="18.75" customHeight="1"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</row>
    <row r="2" spans="1:44" ht="38.25" customHeight="1">
      <c r="A2" s="6" t="s">
        <v>199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4:44" ht="18.75" customHeight="1">
      <c r="D3" s="134"/>
      <c r="E3" s="134"/>
      <c r="F3" s="134"/>
      <c r="G3" s="134"/>
      <c r="H3" s="134"/>
      <c r="I3" s="134"/>
      <c r="J3" s="134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34" t="s">
        <v>200</v>
      </c>
    </row>
    <row r="4" spans="4:44" s="1" customFormat="1" ht="17.25" customHeight="1">
      <c r="D4" s="68"/>
      <c r="E4" s="2"/>
      <c r="F4" s="2"/>
      <c r="G4" s="95"/>
      <c r="H4" s="95"/>
      <c r="I4" s="95"/>
      <c r="J4" s="95"/>
      <c r="K4" s="95"/>
      <c r="L4" s="95"/>
      <c r="M4" s="95"/>
      <c r="N4" s="95"/>
      <c r="O4" s="2"/>
      <c r="P4" s="2"/>
      <c r="Q4" s="2"/>
      <c r="R4" s="95"/>
      <c r="S4" s="95"/>
      <c r="T4" s="2"/>
      <c r="U4" s="2"/>
      <c r="V4" s="95"/>
      <c r="W4" s="2"/>
      <c r="X4" s="95"/>
      <c r="Y4" s="95"/>
      <c r="Z4" s="95"/>
      <c r="AA4" s="95"/>
      <c r="AB4" s="2"/>
      <c r="AC4" s="2"/>
      <c r="AD4" s="2"/>
      <c r="AE4" s="95"/>
      <c r="AF4" s="95"/>
      <c r="AG4" s="95"/>
      <c r="AH4" s="95"/>
      <c r="AI4" s="2"/>
      <c r="AJ4" s="95"/>
      <c r="AK4" s="95"/>
      <c r="AL4" s="95"/>
      <c r="AM4" s="95"/>
      <c r="AN4" s="2"/>
      <c r="AO4" s="2"/>
      <c r="AP4" s="2"/>
      <c r="AQ4" s="2"/>
      <c r="AR4" s="35" t="s">
        <v>16</v>
      </c>
    </row>
    <row r="5" spans="1:44" s="1" customFormat="1" ht="15.75" customHeight="1">
      <c r="A5" s="47" t="s">
        <v>135</v>
      </c>
      <c r="B5" s="47"/>
      <c r="C5" s="47"/>
      <c r="D5" s="13" t="s">
        <v>201</v>
      </c>
      <c r="E5" s="13" t="s">
        <v>86</v>
      </c>
      <c r="F5" s="32" t="s">
        <v>145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6" t="s">
        <v>146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113" t="s">
        <v>202</v>
      </c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 s="1" customFormat="1" ht="15.75" customHeight="1">
      <c r="A6" s="47" t="s">
        <v>141</v>
      </c>
      <c r="B6" s="47" t="s">
        <v>142</v>
      </c>
      <c r="C6" s="47" t="s">
        <v>143</v>
      </c>
      <c r="D6" s="13"/>
      <c r="E6" s="13"/>
      <c r="F6" s="13" t="s">
        <v>94</v>
      </c>
      <c r="G6" s="26" t="s">
        <v>87</v>
      </c>
      <c r="H6" s="26"/>
      <c r="I6" s="26" t="s">
        <v>88</v>
      </c>
      <c r="J6" s="26"/>
      <c r="K6" s="26"/>
      <c r="L6" s="26"/>
      <c r="M6" s="26"/>
      <c r="N6" s="26"/>
      <c r="O6" s="26"/>
      <c r="P6" s="26"/>
      <c r="Q6" s="26"/>
      <c r="R6" s="26" t="s">
        <v>203</v>
      </c>
      <c r="S6" s="26" t="s">
        <v>94</v>
      </c>
      <c r="T6" s="26" t="s">
        <v>87</v>
      </c>
      <c r="U6" s="26"/>
      <c r="V6" s="26" t="s">
        <v>88</v>
      </c>
      <c r="W6" s="26"/>
      <c r="X6" s="26"/>
      <c r="Y6" s="26"/>
      <c r="Z6" s="26"/>
      <c r="AA6" s="26"/>
      <c r="AB6" s="26"/>
      <c r="AC6" s="26"/>
      <c r="AD6" s="26"/>
      <c r="AE6" s="26" t="s">
        <v>204</v>
      </c>
      <c r="AF6" s="26" t="s">
        <v>94</v>
      </c>
      <c r="AG6" s="26" t="s">
        <v>87</v>
      </c>
      <c r="AH6" s="26"/>
      <c r="AI6" s="113" t="s">
        <v>88</v>
      </c>
      <c r="AJ6" s="113"/>
      <c r="AK6" s="113"/>
      <c r="AL6" s="113"/>
      <c r="AM6" s="113"/>
      <c r="AN6" s="113"/>
      <c r="AO6" s="113"/>
      <c r="AP6" s="113"/>
      <c r="AQ6" s="113"/>
      <c r="AR6" s="26" t="s">
        <v>204</v>
      </c>
    </row>
    <row r="7" spans="1:44" s="1" customFormat="1" ht="26.25" customHeight="1">
      <c r="A7" s="47"/>
      <c r="B7" s="47"/>
      <c r="C7" s="47"/>
      <c r="D7" s="13"/>
      <c r="E7" s="13"/>
      <c r="F7" s="13"/>
      <c r="G7" s="26" t="s">
        <v>92</v>
      </c>
      <c r="H7" s="26" t="s">
        <v>205</v>
      </c>
      <c r="I7" s="26" t="s">
        <v>144</v>
      </c>
      <c r="J7" s="146" t="s">
        <v>95</v>
      </c>
      <c r="K7" s="26" t="s">
        <v>96</v>
      </c>
      <c r="L7" s="26"/>
      <c r="M7" s="26"/>
      <c r="N7" s="63" t="s">
        <v>97</v>
      </c>
      <c r="O7" s="13" t="s">
        <v>98</v>
      </c>
      <c r="P7" s="13"/>
      <c r="Q7" s="26" t="s">
        <v>99</v>
      </c>
      <c r="R7" s="26"/>
      <c r="S7" s="26"/>
      <c r="T7" s="26" t="s">
        <v>92</v>
      </c>
      <c r="U7" s="26" t="s">
        <v>205</v>
      </c>
      <c r="V7" s="26" t="s">
        <v>144</v>
      </c>
      <c r="W7" s="146" t="s">
        <v>95</v>
      </c>
      <c r="X7" s="26" t="s">
        <v>96</v>
      </c>
      <c r="Y7" s="26"/>
      <c r="Z7" s="26"/>
      <c r="AA7" s="63" t="s">
        <v>97</v>
      </c>
      <c r="AB7" s="13" t="s">
        <v>98</v>
      </c>
      <c r="AC7" s="13"/>
      <c r="AD7" s="13" t="s">
        <v>99</v>
      </c>
      <c r="AE7" s="26"/>
      <c r="AF7" s="26"/>
      <c r="AG7" s="26" t="s">
        <v>92</v>
      </c>
      <c r="AH7" s="26" t="s">
        <v>205</v>
      </c>
      <c r="AI7" s="26" t="s">
        <v>144</v>
      </c>
      <c r="AJ7" s="146" t="s">
        <v>95</v>
      </c>
      <c r="AK7" s="26" t="s">
        <v>96</v>
      </c>
      <c r="AL7" s="26"/>
      <c r="AM7" s="26"/>
      <c r="AN7" s="63" t="s">
        <v>97</v>
      </c>
      <c r="AO7" s="13" t="s">
        <v>98</v>
      </c>
      <c r="AP7" s="13"/>
      <c r="AQ7" s="13" t="s">
        <v>99</v>
      </c>
      <c r="AR7" s="26"/>
    </row>
    <row r="8" spans="1:44" s="1" customFormat="1" ht="50.25" customHeight="1">
      <c r="A8" s="47"/>
      <c r="B8" s="47"/>
      <c r="C8" s="47"/>
      <c r="D8" s="13"/>
      <c r="E8" s="13"/>
      <c r="F8" s="13"/>
      <c r="G8" s="26"/>
      <c r="H8" s="26"/>
      <c r="I8" s="26"/>
      <c r="J8" s="146"/>
      <c r="K8" s="146" t="s">
        <v>105</v>
      </c>
      <c r="L8" s="146" t="s">
        <v>106</v>
      </c>
      <c r="M8" s="146" t="s">
        <v>107</v>
      </c>
      <c r="N8" s="63"/>
      <c r="O8" s="63" t="s">
        <v>108</v>
      </c>
      <c r="P8" s="63" t="s">
        <v>109</v>
      </c>
      <c r="Q8" s="26"/>
      <c r="R8" s="26"/>
      <c r="S8" s="26"/>
      <c r="T8" s="26"/>
      <c r="U8" s="26"/>
      <c r="V8" s="26"/>
      <c r="W8" s="146"/>
      <c r="X8" s="146" t="s">
        <v>105</v>
      </c>
      <c r="Y8" s="146" t="s">
        <v>106</v>
      </c>
      <c r="Z8" s="146" t="s">
        <v>107</v>
      </c>
      <c r="AA8" s="63"/>
      <c r="AB8" s="63" t="s">
        <v>108</v>
      </c>
      <c r="AC8" s="63" t="s">
        <v>109</v>
      </c>
      <c r="AD8" s="13"/>
      <c r="AE8" s="26"/>
      <c r="AF8" s="26"/>
      <c r="AG8" s="26"/>
      <c r="AH8" s="26"/>
      <c r="AI8" s="26"/>
      <c r="AJ8" s="146"/>
      <c r="AK8" s="146" t="s">
        <v>105</v>
      </c>
      <c r="AL8" s="146" t="s">
        <v>106</v>
      </c>
      <c r="AM8" s="146" t="s">
        <v>107</v>
      </c>
      <c r="AN8" s="63"/>
      <c r="AO8" s="63" t="s">
        <v>108</v>
      </c>
      <c r="AP8" s="63" t="s">
        <v>109</v>
      </c>
      <c r="AQ8" s="13"/>
      <c r="AR8" s="26"/>
    </row>
    <row r="9" spans="1:45" s="1" customFormat="1" ht="21" customHeight="1">
      <c r="A9" s="32" t="s">
        <v>112</v>
      </c>
      <c r="B9" s="47" t="s">
        <v>112</v>
      </c>
      <c r="C9" s="47" t="s">
        <v>112</v>
      </c>
      <c r="D9" s="47" t="s">
        <v>112</v>
      </c>
      <c r="E9" s="47">
        <v>1</v>
      </c>
      <c r="F9" s="47">
        <v>2</v>
      </c>
      <c r="G9" s="47">
        <v>3</v>
      </c>
      <c r="H9" s="47">
        <v>4</v>
      </c>
      <c r="I9" s="47">
        <v>5</v>
      </c>
      <c r="J9" s="47">
        <v>6</v>
      </c>
      <c r="K9" s="47">
        <v>7</v>
      </c>
      <c r="L9" s="47">
        <v>8</v>
      </c>
      <c r="M9" s="47">
        <v>9</v>
      </c>
      <c r="N9" s="47">
        <v>10</v>
      </c>
      <c r="O9" s="47">
        <v>11</v>
      </c>
      <c r="P9" s="47">
        <v>12</v>
      </c>
      <c r="Q9" s="47">
        <v>13</v>
      </c>
      <c r="R9" s="32">
        <v>14</v>
      </c>
      <c r="S9" s="47">
        <v>15</v>
      </c>
      <c r="T9" s="47">
        <v>16</v>
      </c>
      <c r="U9" s="47">
        <v>17</v>
      </c>
      <c r="V9" s="47">
        <v>18</v>
      </c>
      <c r="W9" s="47">
        <v>19</v>
      </c>
      <c r="X9" s="47">
        <v>20</v>
      </c>
      <c r="Y9" s="47">
        <v>21</v>
      </c>
      <c r="Z9" s="47">
        <v>22</v>
      </c>
      <c r="AA9" s="47">
        <v>23</v>
      </c>
      <c r="AB9" s="47">
        <v>24</v>
      </c>
      <c r="AC9" s="47">
        <v>25</v>
      </c>
      <c r="AD9" s="47">
        <v>26</v>
      </c>
      <c r="AE9" s="32">
        <v>27</v>
      </c>
      <c r="AF9" s="32">
        <v>28</v>
      </c>
      <c r="AG9" s="47">
        <v>29</v>
      </c>
      <c r="AH9" s="47">
        <v>30</v>
      </c>
      <c r="AI9" s="47">
        <v>31</v>
      </c>
      <c r="AJ9" s="47">
        <v>32</v>
      </c>
      <c r="AK9" s="47">
        <v>33</v>
      </c>
      <c r="AL9" s="47">
        <v>34</v>
      </c>
      <c r="AM9" s="32">
        <v>35</v>
      </c>
      <c r="AN9" s="47">
        <v>36</v>
      </c>
      <c r="AO9" s="47">
        <v>37</v>
      </c>
      <c r="AP9" s="47">
        <v>38</v>
      </c>
      <c r="AQ9" s="47">
        <v>39</v>
      </c>
      <c r="AR9" s="32">
        <v>40</v>
      </c>
      <c r="AS9" s="68"/>
    </row>
    <row r="10" spans="1:45" s="1" customFormat="1" ht="32.25" customHeight="1">
      <c r="A10" s="16"/>
      <c r="B10" s="16"/>
      <c r="C10" s="16"/>
      <c r="D10" s="16" t="s">
        <v>94</v>
      </c>
      <c r="E10" s="27">
        <v>1725.04</v>
      </c>
      <c r="F10" s="27">
        <v>1398.39</v>
      </c>
      <c r="G10" s="27">
        <v>1398.39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279.95</v>
      </c>
      <c r="T10" s="27">
        <v>279.95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46.7</v>
      </c>
      <c r="AG10" s="27">
        <v>46.7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68"/>
    </row>
    <row r="11" spans="1:44" ht="32.25" customHeight="1">
      <c r="A11" s="16"/>
      <c r="B11" s="16"/>
      <c r="C11" s="16"/>
      <c r="D11" s="16" t="s">
        <v>4</v>
      </c>
      <c r="E11" s="27">
        <v>1725.04</v>
      </c>
      <c r="F11" s="27">
        <v>1398.39</v>
      </c>
      <c r="G11" s="27">
        <v>1398.39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279.95</v>
      </c>
      <c r="T11" s="27">
        <v>279.95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46.7</v>
      </c>
      <c r="AG11" s="27">
        <v>46.7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</row>
    <row r="12" spans="1:44" ht="32.25" customHeight="1">
      <c r="A12" s="16"/>
      <c r="B12" s="16"/>
      <c r="C12" s="16"/>
      <c r="D12" s="16" t="s">
        <v>114</v>
      </c>
      <c r="E12" s="27">
        <v>255.33</v>
      </c>
      <c r="F12" s="27">
        <v>190.02</v>
      </c>
      <c r="G12" s="27">
        <v>190.02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60.55</v>
      </c>
      <c r="T12" s="27">
        <v>60.55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4.76</v>
      </c>
      <c r="AG12" s="27">
        <v>4.76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</row>
    <row r="13" spans="1:44" ht="32.25" customHeight="1">
      <c r="A13" s="16" t="s">
        <v>155</v>
      </c>
      <c r="B13" s="16" t="s">
        <v>156</v>
      </c>
      <c r="C13" s="16" t="s">
        <v>156</v>
      </c>
      <c r="D13" s="16" t="s">
        <v>158</v>
      </c>
      <c r="E13" s="27">
        <v>255.33</v>
      </c>
      <c r="F13" s="27">
        <v>190.02</v>
      </c>
      <c r="G13" s="27">
        <v>190.02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60.55</v>
      </c>
      <c r="T13" s="27">
        <v>60.55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4.76</v>
      </c>
      <c r="AG13" s="27">
        <v>4.76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</row>
    <row r="14" spans="1:44" ht="32.25" customHeight="1">
      <c r="A14" s="16"/>
      <c r="B14" s="16"/>
      <c r="C14" s="16"/>
      <c r="D14" s="16" t="s">
        <v>116</v>
      </c>
      <c r="E14" s="27">
        <v>349.25</v>
      </c>
      <c r="F14" s="27">
        <v>299.04</v>
      </c>
      <c r="G14" s="27">
        <v>299.04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35.57</v>
      </c>
      <c r="T14" s="27">
        <v>35.57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14.64</v>
      </c>
      <c r="AG14" s="27">
        <v>14.64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</row>
    <row r="15" spans="1:44" ht="32.25" customHeight="1">
      <c r="A15" s="16" t="s">
        <v>155</v>
      </c>
      <c r="B15" s="16" t="s">
        <v>156</v>
      </c>
      <c r="C15" s="16" t="s">
        <v>168</v>
      </c>
      <c r="D15" s="16" t="s">
        <v>171</v>
      </c>
      <c r="E15" s="27">
        <v>349.25</v>
      </c>
      <c r="F15" s="27">
        <v>299.04</v>
      </c>
      <c r="G15" s="27">
        <v>299.04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35.57</v>
      </c>
      <c r="T15" s="27">
        <v>35.57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14.64</v>
      </c>
      <c r="AG15" s="27">
        <v>14.64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</row>
    <row r="16" spans="1:44" ht="32.25" customHeight="1">
      <c r="A16" s="16"/>
      <c r="B16" s="16"/>
      <c r="C16" s="16"/>
      <c r="D16" s="16" t="s">
        <v>118</v>
      </c>
      <c r="E16" s="27">
        <v>218.04</v>
      </c>
      <c r="F16" s="27">
        <v>177.55</v>
      </c>
      <c r="G16" s="27">
        <v>177.55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35.54</v>
      </c>
      <c r="T16" s="27">
        <v>35.54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4.95</v>
      </c>
      <c r="AG16" s="27">
        <v>4.95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</row>
    <row r="17" spans="1:44" ht="32.25" customHeight="1">
      <c r="A17" s="16" t="s">
        <v>155</v>
      </c>
      <c r="B17" s="16" t="s">
        <v>156</v>
      </c>
      <c r="C17" s="16" t="s">
        <v>168</v>
      </c>
      <c r="D17" s="16" t="s">
        <v>171</v>
      </c>
      <c r="E17" s="27">
        <v>218.04</v>
      </c>
      <c r="F17" s="27">
        <v>177.55</v>
      </c>
      <c r="G17" s="27">
        <v>177.55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35.54</v>
      </c>
      <c r="T17" s="27">
        <v>35.54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4.95</v>
      </c>
      <c r="AG17" s="27">
        <v>4.95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</row>
    <row r="18" spans="1:44" ht="32.25" customHeight="1">
      <c r="A18" s="16"/>
      <c r="B18" s="16"/>
      <c r="C18" s="16"/>
      <c r="D18" s="16" t="s">
        <v>120</v>
      </c>
      <c r="E18" s="27">
        <v>57.04</v>
      </c>
      <c r="F18" s="27">
        <v>49.19</v>
      </c>
      <c r="G18" s="27">
        <v>49.19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5.6</v>
      </c>
      <c r="T18" s="27">
        <v>5.6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2.25</v>
      </c>
      <c r="AG18" s="27">
        <v>2.25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</row>
    <row r="19" spans="1:44" ht="32.25" customHeight="1">
      <c r="A19" s="16" t="s">
        <v>155</v>
      </c>
      <c r="B19" s="16" t="s">
        <v>156</v>
      </c>
      <c r="C19" s="16" t="s">
        <v>173</v>
      </c>
      <c r="D19" s="16" t="s">
        <v>175</v>
      </c>
      <c r="E19" s="27">
        <v>57.04</v>
      </c>
      <c r="F19" s="27">
        <v>49.19</v>
      </c>
      <c r="G19" s="27">
        <v>49.19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5.6</v>
      </c>
      <c r="T19" s="27">
        <v>5.6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2.25</v>
      </c>
      <c r="AG19" s="27">
        <v>2.25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</row>
    <row r="20" spans="1:44" ht="32.25" customHeight="1">
      <c r="A20" s="16"/>
      <c r="B20" s="16"/>
      <c r="C20" s="16"/>
      <c r="D20" s="16" t="s">
        <v>122</v>
      </c>
      <c r="E20" s="27">
        <v>250.26</v>
      </c>
      <c r="F20" s="27">
        <v>201.93</v>
      </c>
      <c r="G20" s="27">
        <v>201.93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41.79</v>
      </c>
      <c r="T20" s="27">
        <v>41.79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6.54</v>
      </c>
      <c r="AG20" s="27">
        <v>6.54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</row>
    <row r="21" spans="1:44" ht="32.25" customHeight="1">
      <c r="A21" s="16" t="s">
        <v>155</v>
      </c>
      <c r="B21" s="16" t="s">
        <v>156</v>
      </c>
      <c r="C21" s="16" t="s">
        <v>163</v>
      </c>
      <c r="D21" s="16" t="s">
        <v>164</v>
      </c>
      <c r="E21" s="27">
        <v>250.26</v>
      </c>
      <c r="F21" s="27">
        <v>201.93</v>
      </c>
      <c r="G21" s="27">
        <v>201.93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41.79</v>
      </c>
      <c r="T21" s="27">
        <v>41.79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6.54</v>
      </c>
      <c r="AG21" s="27">
        <v>6.54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</row>
    <row r="22" spans="1:44" ht="32.25" customHeight="1">
      <c r="A22" s="16"/>
      <c r="B22" s="16"/>
      <c r="C22" s="16"/>
      <c r="D22" s="16" t="s">
        <v>124</v>
      </c>
      <c r="E22" s="27">
        <v>88.7</v>
      </c>
      <c r="F22" s="27">
        <v>60.15</v>
      </c>
      <c r="G22" s="27">
        <v>60.15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26.99</v>
      </c>
      <c r="T22" s="27">
        <v>26.99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1.56</v>
      </c>
      <c r="AG22" s="27">
        <v>1.56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</row>
    <row r="23" spans="1:44" ht="32.25" customHeight="1">
      <c r="A23" s="16" t="s">
        <v>155</v>
      </c>
      <c r="B23" s="16" t="s">
        <v>156</v>
      </c>
      <c r="C23" s="16" t="s">
        <v>163</v>
      </c>
      <c r="D23" s="16" t="s">
        <v>164</v>
      </c>
      <c r="E23" s="27">
        <v>88.7</v>
      </c>
      <c r="F23" s="27">
        <v>60.15</v>
      </c>
      <c r="G23" s="27">
        <v>60.15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26.99</v>
      </c>
      <c r="T23" s="27">
        <v>26.99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1.56</v>
      </c>
      <c r="AG23" s="27">
        <v>1.56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</row>
    <row r="24" spans="1:44" ht="32.25" customHeight="1">
      <c r="A24" s="16"/>
      <c r="B24" s="16"/>
      <c r="C24" s="16"/>
      <c r="D24" s="16" t="s">
        <v>126</v>
      </c>
      <c r="E24" s="27">
        <v>259.68</v>
      </c>
      <c r="F24" s="27">
        <v>208.45</v>
      </c>
      <c r="G24" s="27">
        <v>208.45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45.13</v>
      </c>
      <c r="T24" s="27">
        <v>45.13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6.1</v>
      </c>
      <c r="AG24" s="27">
        <v>6.1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</row>
    <row r="25" spans="1:44" ht="32.25" customHeight="1">
      <c r="A25" s="16" t="s">
        <v>155</v>
      </c>
      <c r="B25" s="16" t="s">
        <v>156</v>
      </c>
      <c r="C25" s="16" t="s">
        <v>178</v>
      </c>
      <c r="D25" s="16" t="s">
        <v>180</v>
      </c>
      <c r="E25" s="27">
        <v>259.68</v>
      </c>
      <c r="F25" s="27">
        <v>208.45</v>
      </c>
      <c r="G25" s="27">
        <v>208.45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45.13</v>
      </c>
      <c r="T25" s="27">
        <v>45.13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6.1</v>
      </c>
      <c r="AG25" s="27">
        <v>6.1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</row>
    <row r="26" spans="1:44" ht="32.25" customHeight="1">
      <c r="A26" s="16"/>
      <c r="B26" s="16"/>
      <c r="C26" s="16"/>
      <c r="D26" s="16" t="s">
        <v>130</v>
      </c>
      <c r="E26" s="27">
        <v>110.3</v>
      </c>
      <c r="F26" s="27">
        <v>89.98</v>
      </c>
      <c r="G26" s="27">
        <v>89.98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17.58</v>
      </c>
      <c r="T26" s="27">
        <v>17.58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2.74</v>
      </c>
      <c r="AG26" s="27">
        <v>2.74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</row>
    <row r="27" spans="1:44" ht="32.25" customHeight="1">
      <c r="A27" s="16" t="s">
        <v>155</v>
      </c>
      <c r="B27" s="16" t="s">
        <v>159</v>
      </c>
      <c r="C27" s="16" t="s">
        <v>156</v>
      </c>
      <c r="D27" s="16" t="s">
        <v>158</v>
      </c>
      <c r="E27" s="27">
        <v>110.3</v>
      </c>
      <c r="F27" s="27">
        <v>89.98</v>
      </c>
      <c r="G27" s="27">
        <v>89.98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17.58</v>
      </c>
      <c r="T27" s="27">
        <v>17.58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2.74</v>
      </c>
      <c r="AG27" s="27">
        <v>2.74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</row>
    <row r="28" spans="1:44" ht="32.25" customHeight="1">
      <c r="A28" s="16"/>
      <c r="B28" s="16"/>
      <c r="C28" s="16"/>
      <c r="D28" s="16" t="s">
        <v>132</v>
      </c>
      <c r="E28" s="27">
        <v>136.44</v>
      </c>
      <c r="F28" s="27">
        <v>122.08</v>
      </c>
      <c r="G28" s="27">
        <v>122.08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11.2</v>
      </c>
      <c r="T28" s="27">
        <v>11.2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3.16</v>
      </c>
      <c r="AG28" s="27">
        <v>3.16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</row>
    <row r="29" spans="1:44" ht="32.25" customHeight="1">
      <c r="A29" s="16" t="s">
        <v>155</v>
      </c>
      <c r="B29" s="16" t="s">
        <v>156</v>
      </c>
      <c r="C29" s="16" t="s">
        <v>165</v>
      </c>
      <c r="D29" s="16" t="s">
        <v>166</v>
      </c>
      <c r="E29" s="27">
        <v>136.44</v>
      </c>
      <c r="F29" s="27">
        <v>122.08</v>
      </c>
      <c r="G29" s="27">
        <v>122.08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11.2</v>
      </c>
      <c r="T29" s="27">
        <v>11.2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3.16</v>
      </c>
      <c r="AG29" s="27">
        <v>3.16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</row>
  </sheetData>
  <sheetProtection/>
  <mergeCells count="43">
    <mergeCell ref="A5:C5"/>
    <mergeCell ref="F5:R5"/>
    <mergeCell ref="S5:AE5"/>
    <mergeCell ref="G6:H6"/>
    <mergeCell ref="I6:Q6"/>
    <mergeCell ref="T6:U6"/>
    <mergeCell ref="V6:AD6"/>
    <mergeCell ref="AG6:AH6"/>
    <mergeCell ref="K7:M7"/>
    <mergeCell ref="O7:P7"/>
    <mergeCell ref="X7:Z7"/>
    <mergeCell ref="AB7:AC7"/>
    <mergeCell ref="AK7:AM7"/>
    <mergeCell ref="AO7:AP7"/>
    <mergeCell ref="A6:A8"/>
    <mergeCell ref="B6:B8"/>
    <mergeCell ref="C6:C8"/>
    <mergeCell ref="D5:D8"/>
    <mergeCell ref="E5:E8"/>
    <mergeCell ref="F6:F8"/>
    <mergeCell ref="G7:G8"/>
    <mergeCell ref="H7:H8"/>
    <mergeCell ref="I7:I8"/>
    <mergeCell ref="J7:J8"/>
    <mergeCell ref="N7:N8"/>
    <mergeCell ref="Q7:Q8"/>
    <mergeCell ref="R6:R8"/>
    <mergeCell ref="S6:S8"/>
    <mergeCell ref="T7:T8"/>
    <mergeCell ref="U7:U8"/>
    <mergeCell ref="V7:V8"/>
    <mergeCell ref="W7:W8"/>
    <mergeCell ref="AA7:AA8"/>
    <mergeCell ref="AD7:AD8"/>
    <mergeCell ref="AE6:AE8"/>
    <mergeCell ref="AF6:AF8"/>
    <mergeCell ref="AG7:AG8"/>
    <mergeCell ref="AH7:AH8"/>
    <mergeCell ref="AI7:AI8"/>
    <mergeCell ref="AJ7:AJ8"/>
    <mergeCell ref="AN7:AN8"/>
    <mergeCell ref="AQ7:AQ8"/>
    <mergeCell ref="AR6:AR8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33203125" style="0" customWidth="1"/>
    <col min="2" max="2" width="5.16015625" style="0" customWidth="1"/>
    <col min="3" max="3" width="5.5" style="0" customWidth="1"/>
    <col min="4" max="4" width="11.83203125" style="0" customWidth="1"/>
    <col min="5" max="5" width="33.66015625" style="0" customWidth="1"/>
    <col min="6" max="6" width="19.5" style="0" customWidth="1"/>
    <col min="7" max="7" width="15.33203125" style="0" customWidth="1"/>
    <col min="8" max="8" width="15.16015625" style="0" customWidth="1"/>
    <col min="9" max="10" width="11.5" style="0" customWidth="1"/>
    <col min="11" max="11" width="10.66015625" style="0" customWidth="1"/>
    <col min="12" max="12" width="12.5" style="0" customWidth="1"/>
    <col min="13" max="13" width="11.33203125" style="0" customWidth="1"/>
    <col min="14" max="14" width="11.5" style="0" customWidth="1"/>
    <col min="15" max="15" width="10.83203125" style="0" customWidth="1"/>
    <col min="16" max="16" width="11" style="0" customWidth="1"/>
    <col min="17" max="17" width="15.5" style="0" customWidth="1"/>
    <col min="18" max="18" width="3.16015625" style="0" customWidth="1"/>
    <col min="19" max="19" width="3.33203125" style="0" customWidth="1"/>
    <col min="20" max="20" width="3.66015625" style="0" customWidth="1"/>
    <col min="21" max="21" width="3.33203125" style="0" customWidth="1"/>
    <col min="22" max="22" width="4.66015625" style="0" customWidth="1"/>
    <col min="23" max="23" width="6.66015625" style="0" customWidth="1"/>
    <col min="24" max="25" width="6.83203125" style="0" customWidth="1"/>
  </cols>
  <sheetData>
    <row r="1" spans="1:23" ht="17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25"/>
      <c r="S1" s="125"/>
      <c r="T1" s="125"/>
      <c r="U1" s="125"/>
      <c r="V1" s="125"/>
      <c r="W1" s="125"/>
    </row>
    <row r="2" spans="1:23" ht="38.25" customHeight="1">
      <c r="A2" s="152" t="s">
        <v>206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25"/>
      <c r="S2" s="125"/>
      <c r="T2" s="125"/>
      <c r="U2" s="125"/>
      <c r="V2" s="125"/>
      <c r="W2" s="125"/>
    </row>
    <row r="3" spans="1:17" ht="21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34" t="s">
        <v>207</v>
      </c>
    </row>
    <row r="4" spans="1:17" s="1" customFormat="1" ht="16.5" customHeight="1">
      <c r="A4" s="91"/>
      <c r="B4" s="91"/>
      <c r="C4" s="46"/>
      <c r="D4" s="46"/>
      <c r="E4" s="46"/>
      <c r="F4" s="2"/>
      <c r="G4" s="2"/>
      <c r="H4" s="2"/>
      <c r="I4" s="95"/>
      <c r="J4" s="2"/>
      <c r="K4" s="2"/>
      <c r="L4" s="2"/>
      <c r="M4" s="2"/>
      <c r="N4" s="2"/>
      <c r="O4" s="2"/>
      <c r="P4" s="2"/>
      <c r="Q4" s="35" t="s">
        <v>208</v>
      </c>
    </row>
    <row r="5" spans="1:26" s="1" customFormat="1" ht="21" customHeight="1">
      <c r="A5" s="143" t="s">
        <v>135</v>
      </c>
      <c r="B5" s="144"/>
      <c r="C5" s="153"/>
      <c r="D5" s="55" t="s">
        <v>84</v>
      </c>
      <c r="E5" s="55" t="s">
        <v>136</v>
      </c>
      <c r="F5" s="13" t="s">
        <v>94</v>
      </c>
      <c r="G5" s="113" t="s">
        <v>145</v>
      </c>
      <c r="H5" s="113"/>
      <c r="I5" s="113"/>
      <c r="J5" s="113"/>
      <c r="K5" s="113"/>
      <c r="L5" s="120"/>
      <c r="M5" s="120"/>
      <c r="N5" s="120"/>
      <c r="O5" s="120"/>
      <c r="P5" s="120"/>
      <c r="Q5" s="121"/>
      <c r="R5" s="2"/>
      <c r="S5" s="88"/>
      <c r="T5" s="88"/>
      <c r="U5" s="88"/>
      <c r="V5" s="88"/>
      <c r="W5" s="88"/>
      <c r="X5" s="88"/>
      <c r="Y5" s="88"/>
      <c r="Z5" s="83"/>
    </row>
    <row r="6" spans="1:26" s="1" customFormat="1" ht="20.25" customHeight="1">
      <c r="A6" s="11" t="s">
        <v>141</v>
      </c>
      <c r="B6" s="11" t="s">
        <v>142</v>
      </c>
      <c r="C6" s="48" t="s">
        <v>143</v>
      </c>
      <c r="D6" s="55"/>
      <c r="E6" s="55"/>
      <c r="F6" s="55"/>
      <c r="G6" s="101" t="s">
        <v>209</v>
      </c>
      <c r="H6" s="101"/>
      <c r="I6" s="101"/>
      <c r="J6" s="101"/>
      <c r="K6" s="101"/>
      <c r="L6" s="158" t="s">
        <v>210</v>
      </c>
      <c r="M6" s="158"/>
      <c r="N6" s="158"/>
      <c r="O6" s="158"/>
      <c r="P6" s="159"/>
      <c r="Q6" s="145" t="s">
        <v>211</v>
      </c>
      <c r="R6" s="126"/>
      <c r="S6" s="89"/>
      <c r="T6" s="89"/>
      <c r="U6" s="89"/>
      <c r="V6" s="89"/>
      <c r="W6" s="89"/>
      <c r="X6" s="89"/>
      <c r="Y6" s="89"/>
      <c r="Z6" s="83"/>
    </row>
    <row r="7" spans="1:26" s="1" customFormat="1" ht="35.25" customHeight="1">
      <c r="A7" s="49"/>
      <c r="B7" s="11"/>
      <c r="C7" s="48"/>
      <c r="D7" s="55"/>
      <c r="E7" s="55"/>
      <c r="F7" s="55"/>
      <c r="G7" s="13" t="s">
        <v>144</v>
      </c>
      <c r="H7" s="13" t="s">
        <v>212</v>
      </c>
      <c r="I7" s="13" t="s">
        <v>213</v>
      </c>
      <c r="J7" s="13" t="s">
        <v>214</v>
      </c>
      <c r="K7" s="55" t="s">
        <v>215</v>
      </c>
      <c r="L7" s="26" t="s">
        <v>144</v>
      </c>
      <c r="M7" s="26" t="s">
        <v>216</v>
      </c>
      <c r="N7" s="26" t="s">
        <v>217</v>
      </c>
      <c r="O7" s="26" t="s">
        <v>218</v>
      </c>
      <c r="P7" s="170" t="s">
        <v>219</v>
      </c>
      <c r="Q7" s="39"/>
      <c r="S7" s="83"/>
      <c r="T7" s="83"/>
      <c r="U7" s="83"/>
      <c r="V7" s="83"/>
      <c r="W7" s="83"/>
      <c r="X7" s="83"/>
      <c r="Y7" s="83"/>
      <c r="Z7" s="83"/>
    </row>
    <row r="8" spans="1:17" s="1" customFormat="1" ht="24.75" customHeight="1">
      <c r="A8" s="156" t="s">
        <v>112</v>
      </c>
      <c r="B8" s="157" t="s">
        <v>112</v>
      </c>
      <c r="C8" s="15" t="s">
        <v>112</v>
      </c>
      <c r="D8" s="14" t="s">
        <v>112</v>
      </c>
      <c r="E8" s="14" t="s">
        <v>112</v>
      </c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</row>
    <row r="9" spans="1:26" s="85" customFormat="1" ht="21" customHeight="1">
      <c r="A9" s="18"/>
      <c r="B9" s="18"/>
      <c r="C9" s="18"/>
      <c r="D9" s="118"/>
      <c r="E9" s="16" t="s">
        <v>94</v>
      </c>
      <c r="F9" s="119">
        <v>1398.39</v>
      </c>
      <c r="G9" s="84">
        <v>1329.3</v>
      </c>
      <c r="H9" s="119">
        <v>628.43</v>
      </c>
      <c r="I9" s="124">
        <v>608.26</v>
      </c>
      <c r="J9" s="124">
        <v>56.23</v>
      </c>
      <c r="K9" s="124">
        <v>36.38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84">
        <v>69.09</v>
      </c>
      <c r="R9" s="71"/>
      <c r="S9" s="90"/>
      <c r="T9" s="90"/>
      <c r="U9" s="90"/>
      <c r="V9" s="90"/>
      <c r="W9" s="90"/>
      <c r="X9" s="90"/>
      <c r="Y9" s="90"/>
      <c r="Z9" s="90"/>
    </row>
    <row r="10" spans="1:26" ht="21" customHeight="1">
      <c r="A10" s="18"/>
      <c r="B10" s="18"/>
      <c r="C10" s="18"/>
      <c r="D10" s="118"/>
      <c r="E10" s="16" t="s">
        <v>4</v>
      </c>
      <c r="F10" s="119">
        <v>1398.39</v>
      </c>
      <c r="G10" s="84">
        <v>1329.3</v>
      </c>
      <c r="H10" s="119">
        <v>628.43</v>
      </c>
      <c r="I10" s="124">
        <v>608.26</v>
      </c>
      <c r="J10" s="124">
        <v>56.23</v>
      </c>
      <c r="K10" s="124">
        <v>36.38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84">
        <v>69.09</v>
      </c>
      <c r="S10" s="86"/>
      <c r="T10" s="86"/>
      <c r="U10" s="86"/>
      <c r="V10" s="86"/>
      <c r="W10" s="86"/>
      <c r="X10" s="86"/>
      <c r="Y10" s="86"/>
      <c r="Z10" s="86"/>
    </row>
    <row r="11" spans="1:26" ht="21" customHeight="1">
      <c r="A11" s="18"/>
      <c r="B11" s="18"/>
      <c r="C11" s="18"/>
      <c r="D11" s="118" t="s">
        <v>113</v>
      </c>
      <c r="E11" s="16" t="s">
        <v>114</v>
      </c>
      <c r="F11" s="119">
        <v>190.02</v>
      </c>
      <c r="G11" s="84">
        <v>177.89</v>
      </c>
      <c r="H11" s="119">
        <v>83.79</v>
      </c>
      <c r="I11" s="124">
        <v>82.25</v>
      </c>
      <c r="J11" s="124">
        <v>8</v>
      </c>
      <c r="K11" s="124">
        <v>3.85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84">
        <v>12.13</v>
      </c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21" customHeight="1">
      <c r="A12" s="18" t="s">
        <v>155</v>
      </c>
      <c r="B12" s="18" t="s">
        <v>156</v>
      </c>
      <c r="C12" s="18" t="s">
        <v>156</v>
      </c>
      <c r="D12" s="118" t="s">
        <v>157</v>
      </c>
      <c r="E12" s="16" t="s">
        <v>158</v>
      </c>
      <c r="F12" s="119">
        <v>190.02</v>
      </c>
      <c r="G12" s="84">
        <v>177.89</v>
      </c>
      <c r="H12" s="119">
        <v>83.79</v>
      </c>
      <c r="I12" s="124">
        <v>82.25</v>
      </c>
      <c r="J12" s="124">
        <v>8</v>
      </c>
      <c r="K12" s="124">
        <v>3.85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84">
        <v>12.13</v>
      </c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21" customHeight="1">
      <c r="A13" s="18"/>
      <c r="B13" s="18"/>
      <c r="C13" s="18"/>
      <c r="D13" s="118" t="s">
        <v>115</v>
      </c>
      <c r="E13" s="16" t="s">
        <v>116</v>
      </c>
      <c r="F13" s="119">
        <v>299.04</v>
      </c>
      <c r="G13" s="84">
        <v>295.27</v>
      </c>
      <c r="H13" s="119">
        <v>145.36</v>
      </c>
      <c r="I13" s="124">
        <v>131.49</v>
      </c>
      <c r="J13" s="124">
        <v>12.43</v>
      </c>
      <c r="K13" s="124">
        <v>5.99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84">
        <v>3.77</v>
      </c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21" customHeight="1">
      <c r="A14" s="18" t="s">
        <v>155</v>
      </c>
      <c r="B14" s="18" t="s">
        <v>156</v>
      </c>
      <c r="C14" s="18" t="s">
        <v>168</v>
      </c>
      <c r="D14" s="118" t="s">
        <v>170</v>
      </c>
      <c r="E14" s="16" t="s">
        <v>171</v>
      </c>
      <c r="F14" s="119">
        <v>299.04</v>
      </c>
      <c r="G14" s="84">
        <v>295.27</v>
      </c>
      <c r="H14" s="119">
        <v>145.36</v>
      </c>
      <c r="I14" s="124">
        <v>131.49</v>
      </c>
      <c r="J14" s="124">
        <v>12.43</v>
      </c>
      <c r="K14" s="124">
        <v>5.99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84">
        <v>3.77</v>
      </c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21" customHeight="1">
      <c r="A15" s="18"/>
      <c r="B15" s="18"/>
      <c r="C15" s="18"/>
      <c r="D15" s="118" t="s">
        <v>117</v>
      </c>
      <c r="E15" s="16" t="s">
        <v>118</v>
      </c>
      <c r="F15" s="119">
        <v>177.55</v>
      </c>
      <c r="G15" s="84">
        <v>174.43</v>
      </c>
      <c r="H15" s="119">
        <v>82.27</v>
      </c>
      <c r="I15" s="124">
        <v>79.05</v>
      </c>
      <c r="J15" s="124">
        <v>7.11</v>
      </c>
      <c r="K15" s="124">
        <v>6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84">
        <v>3.12</v>
      </c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21" customHeight="1">
      <c r="A16" s="18" t="s">
        <v>155</v>
      </c>
      <c r="B16" s="18" t="s">
        <v>156</v>
      </c>
      <c r="C16" s="18" t="s">
        <v>168</v>
      </c>
      <c r="D16" s="118" t="s">
        <v>172</v>
      </c>
      <c r="E16" s="16" t="s">
        <v>171</v>
      </c>
      <c r="F16" s="119">
        <v>177.55</v>
      </c>
      <c r="G16" s="84">
        <v>174.43</v>
      </c>
      <c r="H16" s="119">
        <v>82.27</v>
      </c>
      <c r="I16" s="124">
        <v>79.05</v>
      </c>
      <c r="J16" s="124">
        <v>7.11</v>
      </c>
      <c r="K16" s="124">
        <v>6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84">
        <v>3.12</v>
      </c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21" customHeight="1">
      <c r="A17" s="18"/>
      <c r="B17" s="18"/>
      <c r="C17" s="18"/>
      <c r="D17" s="118" t="s">
        <v>119</v>
      </c>
      <c r="E17" s="16" t="s">
        <v>120</v>
      </c>
      <c r="F17" s="119">
        <v>49.19</v>
      </c>
      <c r="G17" s="84">
        <v>49.19</v>
      </c>
      <c r="H17" s="119">
        <v>24.39</v>
      </c>
      <c r="I17" s="124">
        <v>20.89</v>
      </c>
      <c r="J17" s="124">
        <v>2.03</v>
      </c>
      <c r="K17" s="124">
        <v>1.88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84">
        <v>0</v>
      </c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21" customHeight="1">
      <c r="A18" s="18" t="s">
        <v>155</v>
      </c>
      <c r="B18" s="18" t="s">
        <v>156</v>
      </c>
      <c r="C18" s="18" t="s">
        <v>173</v>
      </c>
      <c r="D18" s="118" t="s">
        <v>174</v>
      </c>
      <c r="E18" s="16" t="s">
        <v>175</v>
      </c>
      <c r="F18" s="119">
        <v>49.19</v>
      </c>
      <c r="G18" s="84">
        <v>49.19</v>
      </c>
      <c r="H18" s="119">
        <v>24.39</v>
      </c>
      <c r="I18" s="124">
        <v>20.89</v>
      </c>
      <c r="J18" s="124">
        <v>2.03</v>
      </c>
      <c r="K18" s="124">
        <v>1.88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84">
        <v>0</v>
      </c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21" customHeight="1">
      <c r="A19" s="18"/>
      <c r="B19" s="18"/>
      <c r="C19" s="18"/>
      <c r="D19" s="118" t="s">
        <v>121</v>
      </c>
      <c r="E19" s="16" t="s">
        <v>122</v>
      </c>
      <c r="F19" s="119">
        <v>201.93</v>
      </c>
      <c r="G19" s="84">
        <v>194.39</v>
      </c>
      <c r="H19" s="119">
        <v>87.76</v>
      </c>
      <c r="I19" s="124">
        <v>92.57</v>
      </c>
      <c r="J19" s="124">
        <v>7.94</v>
      </c>
      <c r="K19" s="124">
        <v>6.12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84">
        <v>7.54</v>
      </c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21" customHeight="1">
      <c r="A20" s="18" t="s">
        <v>155</v>
      </c>
      <c r="B20" s="18" t="s">
        <v>156</v>
      </c>
      <c r="C20" s="18" t="s">
        <v>163</v>
      </c>
      <c r="D20" s="118" t="s">
        <v>176</v>
      </c>
      <c r="E20" s="16" t="s">
        <v>164</v>
      </c>
      <c r="F20" s="119">
        <v>201.93</v>
      </c>
      <c r="G20" s="84">
        <v>194.39</v>
      </c>
      <c r="H20" s="119">
        <v>87.76</v>
      </c>
      <c r="I20" s="124">
        <v>92.57</v>
      </c>
      <c r="J20" s="124">
        <v>7.94</v>
      </c>
      <c r="K20" s="124">
        <v>6.12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84">
        <v>7.54</v>
      </c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21" customHeight="1">
      <c r="A21" s="18"/>
      <c r="B21" s="18"/>
      <c r="C21" s="18"/>
      <c r="D21" s="118" t="s">
        <v>123</v>
      </c>
      <c r="E21" s="16" t="s">
        <v>124</v>
      </c>
      <c r="F21" s="119">
        <v>60.15</v>
      </c>
      <c r="G21" s="84">
        <v>60.15</v>
      </c>
      <c r="H21" s="119">
        <v>29.98</v>
      </c>
      <c r="I21" s="124">
        <v>25.92</v>
      </c>
      <c r="J21" s="124">
        <v>2.5</v>
      </c>
      <c r="K21" s="124">
        <v>1.75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84">
        <v>0</v>
      </c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21" customHeight="1">
      <c r="A22" s="18" t="s">
        <v>155</v>
      </c>
      <c r="B22" s="18" t="s">
        <v>156</v>
      </c>
      <c r="C22" s="18" t="s">
        <v>163</v>
      </c>
      <c r="D22" s="118" t="s">
        <v>177</v>
      </c>
      <c r="E22" s="16" t="s">
        <v>164</v>
      </c>
      <c r="F22" s="119">
        <v>60.15</v>
      </c>
      <c r="G22" s="84">
        <v>60.15</v>
      </c>
      <c r="H22" s="119">
        <v>29.98</v>
      </c>
      <c r="I22" s="124">
        <v>25.92</v>
      </c>
      <c r="J22" s="124">
        <v>2.5</v>
      </c>
      <c r="K22" s="124">
        <v>1.75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84">
        <v>0</v>
      </c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21" customHeight="1">
      <c r="A23" s="18"/>
      <c r="B23" s="18"/>
      <c r="C23" s="18"/>
      <c r="D23" s="118" t="s">
        <v>125</v>
      </c>
      <c r="E23" s="16" t="s">
        <v>126</v>
      </c>
      <c r="F23" s="119">
        <v>208.45</v>
      </c>
      <c r="G23" s="84">
        <v>188.75</v>
      </c>
      <c r="H23" s="119">
        <v>81.06</v>
      </c>
      <c r="I23" s="124">
        <v>91.88</v>
      </c>
      <c r="J23" s="124">
        <v>8.4</v>
      </c>
      <c r="K23" s="124">
        <v>7.41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84">
        <v>19.7</v>
      </c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21" customHeight="1">
      <c r="A24" s="18" t="s">
        <v>155</v>
      </c>
      <c r="B24" s="18" t="s">
        <v>156</v>
      </c>
      <c r="C24" s="18" t="s">
        <v>178</v>
      </c>
      <c r="D24" s="118" t="s">
        <v>179</v>
      </c>
      <c r="E24" s="16" t="s">
        <v>180</v>
      </c>
      <c r="F24" s="119">
        <v>208.45</v>
      </c>
      <c r="G24" s="84">
        <v>188.75</v>
      </c>
      <c r="H24" s="119">
        <v>81.06</v>
      </c>
      <c r="I24" s="124">
        <v>91.88</v>
      </c>
      <c r="J24" s="124">
        <v>8.4</v>
      </c>
      <c r="K24" s="124">
        <v>7.41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84">
        <v>19.7</v>
      </c>
      <c r="R24" s="86"/>
      <c r="S24" s="86"/>
      <c r="T24" s="86"/>
      <c r="U24" s="86"/>
      <c r="V24" s="86"/>
      <c r="W24" s="86"/>
      <c r="X24" s="86"/>
      <c r="Y24" s="86"/>
      <c r="Z24" s="86"/>
    </row>
    <row r="25" spans="1:26" ht="21" customHeight="1">
      <c r="A25" s="18"/>
      <c r="B25" s="18"/>
      <c r="C25" s="18"/>
      <c r="D25" s="118" t="s">
        <v>129</v>
      </c>
      <c r="E25" s="16" t="s">
        <v>130</v>
      </c>
      <c r="F25" s="119">
        <v>89.98</v>
      </c>
      <c r="G25" s="84">
        <v>89.98</v>
      </c>
      <c r="H25" s="119">
        <v>44.37</v>
      </c>
      <c r="I25" s="124">
        <v>40.13</v>
      </c>
      <c r="J25" s="124">
        <v>3.7</v>
      </c>
      <c r="K25" s="124">
        <v>1.78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84">
        <v>0</v>
      </c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21" customHeight="1">
      <c r="A26" s="18" t="s">
        <v>155</v>
      </c>
      <c r="B26" s="18" t="s">
        <v>159</v>
      </c>
      <c r="C26" s="18" t="s">
        <v>156</v>
      </c>
      <c r="D26" s="118" t="s">
        <v>184</v>
      </c>
      <c r="E26" s="16" t="s">
        <v>158</v>
      </c>
      <c r="F26" s="119">
        <v>89.98</v>
      </c>
      <c r="G26" s="84">
        <v>89.98</v>
      </c>
      <c r="H26" s="119">
        <v>44.37</v>
      </c>
      <c r="I26" s="124">
        <v>40.13</v>
      </c>
      <c r="J26" s="124">
        <v>3.7</v>
      </c>
      <c r="K26" s="124">
        <v>1.78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84">
        <v>0</v>
      </c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21" customHeight="1">
      <c r="A27" s="18"/>
      <c r="B27" s="18"/>
      <c r="C27" s="18"/>
      <c r="D27" s="118" t="s">
        <v>131</v>
      </c>
      <c r="E27" s="16" t="s">
        <v>132</v>
      </c>
      <c r="F27" s="119">
        <v>122.08</v>
      </c>
      <c r="G27" s="84">
        <v>99.25</v>
      </c>
      <c r="H27" s="119">
        <v>49.45</v>
      </c>
      <c r="I27" s="124">
        <v>44.08</v>
      </c>
      <c r="J27" s="124">
        <v>4.12</v>
      </c>
      <c r="K27" s="124">
        <v>1.6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84">
        <v>22.83</v>
      </c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21" customHeight="1">
      <c r="A28" s="18" t="s">
        <v>155</v>
      </c>
      <c r="B28" s="18" t="s">
        <v>156</v>
      </c>
      <c r="C28" s="18" t="s">
        <v>165</v>
      </c>
      <c r="D28" s="118" t="s">
        <v>185</v>
      </c>
      <c r="E28" s="16" t="s">
        <v>166</v>
      </c>
      <c r="F28" s="119">
        <v>122.08</v>
      </c>
      <c r="G28" s="84">
        <v>99.25</v>
      </c>
      <c r="H28" s="119">
        <v>49.45</v>
      </c>
      <c r="I28" s="124">
        <v>44.08</v>
      </c>
      <c r="J28" s="124">
        <v>4.12</v>
      </c>
      <c r="K28" s="124">
        <v>1.6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84">
        <v>22.83</v>
      </c>
      <c r="R28" s="86"/>
      <c r="S28" s="86"/>
      <c r="T28" s="86"/>
      <c r="U28" s="86"/>
      <c r="V28" s="86"/>
      <c r="W28" s="86"/>
      <c r="X28" s="86"/>
      <c r="Y28" s="86"/>
      <c r="Z28" s="86"/>
    </row>
    <row r="29" spans="18:26" ht="11.25">
      <c r="R29" s="86"/>
      <c r="S29" s="86"/>
      <c r="T29" s="86"/>
      <c r="U29" s="86"/>
      <c r="V29" s="86"/>
      <c r="W29" s="86"/>
      <c r="X29" s="86"/>
      <c r="Y29" s="86"/>
      <c r="Z29" s="86"/>
    </row>
    <row r="30" spans="18:26" ht="11.25">
      <c r="R30" s="86"/>
      <c r="S30" s="86"/>
      <c r="T30" s="86"/>
      <c r="U30" s="86"/>
      <c r="V30" s="86"/>
      <c r="W30" s="86"/>
      <c r="X30" s="86"/>
      <c r="Y30" s="86"/>
      <c r="Z30" s="86"/>
    </row>
    <row r="31" spans="18:26" ht="11.25">
      <c r="R31" s="86"/>
      <c r="S31" s="86"/>
      <c r="T31" s="86"/>
      <c r="U31" s="86"/>
      <c r="V31" s="86"/>
      <c r="W31" s="86"/>
      <c r="X31" s="86"/>
      <c r="Y31" s="86"/>
      <c r="Z31" s="86"/>
    </row>
    <row r="32" spans="18:26" ht="11.25">
      <c r="R32" s="86"/>
      <c r="S32" s="86"/>
      <c r="T32" s="86"/>
      <c r="U32" s="86"/>
      <c r="V32" s="86"/>
      <c r="W32" s="86"/>
      <c r="X32" s="86"/>
      <c r="Y32" s="86"/>
      <c r="Z32" s="86"/>
    </row>
    <row r="33" spans="18:26" ht="11.25">
      <c r="R33" s="86"/>
      <c r="S33" s="86"/>
      <c r="T33" s="86"/>
      <c r="U33" s="86"/>
      <c r="V33" s="86"/>
      <c r="W33" s="86"/>
      <c r="X33" s="86"/>
      <c r="Y33" s="86"/>
      <c r="Z33" s="86"/>
    </row>
    <row r="34" spans="18:26" ht="11.25">
      <c r="R34" s="86"/>
      <c r="S34" s="86"/>
      <c r="T34" s="86"/>
      <c r="U34" s="86"/>
      <c r="V34" s="86"/>
      <c r="W34" s="86"/>
      <c r="X34" s="86"/>
      <c r="Y34" s="86"/>
      <c r="Z34" s="86"/>
    </row>
    <row r="35" spans="18:26" ht="11.25">
      <c r="R35" s="86"/>
      <c r="S35" s="86"/>
      <c r="T35" s="86"/>
      <c r="U35" s="86"/>
      <c r="V35" s="86"/>
      <c r="W35" s="86"/>
      <c r="X35" s="86"/>
      <c r="Y35" s="86"/>
      <c r="Z35" s="86"/>
    </row>
    <row r="36" spans="18:26" ht="11.25">
      <c r="R36" s="86"/>
      <c r="S36" s="86"/>
      <c r="T36" s="86"/>
      <c r="U36" s="86"/>
      <c r="V36" s="86"/>
      <c r="W36" s="86"/>
      <c r="X36" s="86"/>
      <c r="Y36" s="86"/>
      <c r="Z36" s="86"/>
    </row>
    <row r="37" spans="18:26" ht="11.25">
      <c r="R37" s="86"/>
      <c r="S37" s="86"/>
      <c r="T37" s="86"/>
      <c r="U37" s="86"/>
      <c r="V37" s="86"/>
      <c r="W37" s="86"/>
      <c r="X37" s="86"/>
      <c r="Y37" s="86"/>
      <c r="Z37" s="86"/>
    </row>
    <row r="38" spans="18:26" ht="11.25">
      <c r="R38" s="86"/>
      <c r="S38" s="86"/>
      <c r="T38" s="86"/>
      <c r="U38" s="86"/>
      <c r="V38" s="86"/>
      <c r="W38" s="86"/>
      <c r="X38" s="86"/>
      <c r="Y38" s="86"/>
      <c r="Z38" s="86"/>
    </row>
    <row r="39" spans="18:26" ht="11.25">
      <c r="R39" s="86"/>
      <c r="S39" s="86"/>
      <c r="T39" s="86"/>
      <c r="U39" s="86"/>
      <c r="V39" s="86"/>
      <c r="W39" s="86"/>
      <c r="X39" s="86"/>
      <c r="Y39" s="86"/>
      <c r="Z39" s="86"/>
    </row>
    <row r="40" spans="18:26" ht="11.25">
      <c r="R40" s="86"/>
      <c r="S40" s="86"/>
      <c r="T40" s="86"/>
      <c r="U40" s="86"/>
      <c r="V40" s="86"/>
      <c r="W40" s="86"/>
      <c r="X40" s="86"/>
      <c r="Y40" s="86"/>
      <c r="Z40" s="86"/>
    </row>
    <row r="41" spans="18:26" ht="11.25">
      <c r="R41" s="86"/>
      <c r="S41" s="86"/>
      <c r="T41" s="86"/>
      <c r="U41" s="86"/>
      <c r="V41" s="86"/>
      <c r="W41" s="86"/>
      <c r="X41" s="86"/>
      <c r="Y41" s="86"/>
      <c r="Z41" s="86"/>
    </row>
    <row r="42" spans="18:26" ht="11.25">
      <c r="R42" s="86"/>
      <c r="S42" s="86"/>
      <c r="T42" s="86"/>
      <c r="U42" s="86"/>
      <c r="V42" s="86"/>
      <c r="W42" s="86"/>
      <c r="X42" s="86"/>
      <c r="Y42" s="86"/>
      <c r="Z42" s="86"/>
    </row>
    <row r="43" spans="18:26" ht="11.25">
      <c r="R43" s="86"/>
      <c r="S43" s="86"/>
      <c r="T43" s="86"/>
      <c r="U43" s="86"/>
      <c r="V43" s="86"/>
      <c r="W43" s="86"/>
      <c r="X43" s="86"/>
      <c r="Y43" s="86"/>
      <c r="Z43" s="86"/>
    </row>
    <row r="44" spans="18:26" ht="11.25">
      <c r="R44" s="86"/>
      <c r="S44" s="86"/>
      <c r="T44" s="86"/>
      <c r="U44" s="86"/>
      <c r="V44" s="86"/>
      <c r="W44" s="86"/>
      <c r="X44" s="86"/>
      <c r="Y44" s="86"/>
      <c r="Z44" s="86"/>
    </row>
    <row r="45" spans="18:26" ht="11.25">
      <c r="R45" s="86"/>
      <c r="S45" s="86"/>
      <c r="T45" s="86"/>
      <c r="U45" s="86"/>
      <c r="V45" s="86"/>
      <c r="W45" s="86"/>
      <c r="X45" s="86"/>
      <c r="Y45" s="86"/>
      <c r="Z45" s="86"/>
    </row>
    <row r="46" spans="18:26" ht="11.25">
      <c r="R46" s="86"/>
      <c r="S46" s="86"/>
      <c r="T46" s="86"/>
      <c r="U46" s="86"/>
      <c r="V46" s="86"/>
      <c r="W46" s="86"/>
      <c r="X46" s="86"/>
      <c r="Y46" s="86"/>
      <c r="Z46" s="86"/>
    </row>
    <row r="47" spans="18:26" ht="11.25">
      <c r="R47" s="86"/>
      <c r="S47" s="86"/>
      <c r="T47" s="86"/>
      <c r="U47" s="86"/>
      <c r="V47" s="86"/>
      <c r="W47" s="86"/>
      <c r="X47" s="86"/>
      <c r="Y47" s="86"/>
      <c r="Z47" s="86"/>
    </row>
    <row r="48" spans="18:26" ht="11.25">
      <c r="R48" s="86"/>
      <c r="S48" s="86"/>
      <c r="T48" s="86"/>
      <c r="U48" s="86"/>
      <c r="V48" s="86"/>
      <c r="W48" s="86"/>
      <c r="X48" s="86"/>
      <c r="Y48" s="86"/>
      <c r="Z48" s="86"/>
    </row>
    <row r="49" spans="18:26" ht="11.25">
      <c r="R49" s="86"/>
      <c r="S49" s="86"/>
      <c r="T49" s="86"/>
      <c r="U49" s="86"/>
      <c r="V49" s="86"/>
      <c r="W49" s="86"/>
      <c r="X49" s="86"/>
      <c r="Y49" s="86"/>
      <c r="Z49" s="86"/>
    </row>
    <row r="50" spans="18:26" ht="11.25">
      <c r="R50" s="86"/>
      <c r="S50" s="86"/>
      <c r="T50" s="86"/>
      <c r="U50" s="86"/>
      <c r="V50" s="86"/>
      <c r="W50" s="86"/>
      <c r="X50" s="86"/>
      <c r="Y50" s="86"/>
      <c r="Z50" s="86"/>
    </row>
    <row r="51" spans="18:26" ht="11.25">
      <c r="R51" s="86"/>
      <c r="S51" s="86"/>
      <c r="T51" s="86"/>
      <c r="U51" s="86"/>
      <c r="V51" s="86"/>
      <c r="W51" s="86"/>
      <c r="X51" s="86"/>
      <c r="Y51" s="86"/>
      <c r="Z51" s="86"/>
    </row>
    <row r="52" spans="18:26" ht="11.25">
      <c r="R52" s="86"/>
      <c r="S52" s="86"/>
      <c r="T52" s="86"/>
      <c r="U52" s="86"/>
      <c r="V52" s="86"/>
      <c r="W52" s="86"/>
      <c r="X52" s="86"/>
      <c r="Y52" s="86"/>
      <c r="Z52" s="86"/>
    </row>
    <row r="53" spans="18:26" ht="11.25">
      <c r="R53" s="86"/>
      <c r="S53" s="86"/>
      <c r="T53" s="86"/>
      <c r="U53" s="86"/>
      <c r="V53" s="86"/>
      <c r="W53" s="86"/>
      <c r="X53" s="86"/>
      <c r="Y53" s="86"/>
      <c r="Z53" s="86"/>
    </row>
    <row r="54" spans="18:26" ht="11.25">
      <c r="R54" s="86"/>
      <c r="S54" s="86"/>
      <c r="T54" s="86"/>
      <c r="U54" s="86"/>
      <c r="V54" s="86"/>
      <c r="W54" s="86"/>
      <c r="X54" s="86"/>
      <c r="Y54" s="86"/>
      <c r="Z54" s="86"/>
    </row>
    <row r="55" spans="18:26" ht="11.25">
      <c r="R55" s="86"/>
      <c r="S55" s="86"/>
      <c r="T55" s="86"/>
      <c r="U55" s="86"/>
      <c r="V55" s="86"/>
      <c r="W55" s="86"/>
      <c r="X55" s="86"/>
      <c r="Y55" s="86"/>
      <c r="Z55" s="86"/>
    </row>
    <row r="56" spans="18:26" ht="11.25">
      <c r="R56" s="86"/>
      <c r="S56" s="86"/>
      <c r="T56" s="86"/>
      <c r="U56" s="86"/>
      <c r="V56" s="86"/>
      <c r="W56" s="86"/>
      <c r="X56" s="86"/>
      <c r="Y56" s="86"/>
      <c r="Z56" s="86"/>
    </row>
    <row r="57" spans="18:26" ht="11.25">
      <c r="R57" s="86"/>
      <c r="S57" s="86"/>
      <c r="T57" s="86"/>
      <c r="U57" s="86"/>
      <c r="V57" s="86"/>
      <c r="W57" s="86"/>
      <c r="X57" s="86"/>
      <c r="Y57" s="86"/>
      <c r="Z57" s="86"/>
    </row>
  </sheetData>
  <sheetProtection/>
  <mergeCells count="8">
    <mergeCell ref="L6:P6"/>
    <mergeCell ref="A6:A7"/>
    <mergeCell ref="B6:B7"/>
    <mergeCell ref="C6:C7"/>
    <mergeCell ref="D5:D7"/>
    <mergeCell ref="E5:E7"/>
    <mergeCell ref="F5:F7"/>
    <mergeCell ref="Q6:Q7"/>
  </mergeCells>
  <printOptions horizontalCentered="1"/>
  <pageMargins left="0.75" right="0.75" top="0.39" bottom="0.39" header="0" footer="0"/>
  <pageSetup fitToHeight="100" fitToWidth="1" orientation="landscape" paperSize="8"/>
  <headerFooter scaleWithDoc="0" alignWithMargins="0">
    <oddFooter>&amp;C第&amp;P页，共&amp;N页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showZeros="0" workbookViewId="0" topLeftCell="A1">
      <selection activeCell="A1" sqref="A1"/>
    </sheetView>
  </sheetViews>
  <sheetFormatPr defaultColWidth="6.83203125" defaultRowHeight="31.5" customHeight="1"/>
  <cols>
    <col min="1" max="1" width="7.66015625" style="107" customWidth="1"/>
    <col min="2" max="2" width="5.16015625" style="107" customWidth="1"/>
    <col min="3" max="3" width="5.33203125" style="107" customWidth="1"/>
    <col min="4" max="4" width="14" style="0" customWidth="1"/>
    <col min="5" max="5" width="34.66015625" style="107" customWidth="1"/>
    <col min="6" max="6" width="18.16015625" style="107" customWidth="1"/>
    <col min="7" max="7" width="15.83203125" style="107" customWidth="1"/>
    <col min="8" max="9" width="11.16015625" style="107" customWidth="1"/>
    <col min="10" max="10" width="13" style="107" customWidth="1"/>
    <col min="11" max="11" width="8.66015625" style="107" customWidth="1"/>
    <col min="12" max="12" width="9.16015625" style="107" customWidth="1"/>
    <col min="13" max="13" width="11.16015625" style="107" customWidth="1"/>
    <col min="14" max="15" width="9.33203125" style="107" customWidth="1"/>
    <col min="16" max="25" width="12.16015625" style="107" customWidth="1"/>
    <col min="26" max="254" width="6.66015625" style="107" customWidth="1"/>
  </cols>
  <sheetData>
    <row r="1" spans="1:25" ht="20.25" customHeight="1">
      <c r="A1" s="66"/>
      <c r="B1" s="66"/>
      <c r="C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7.5" customHeight="1">
      <c r="A2" s="173" t="s">
        <v>220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35" t="s">
        <v>221</v>
      </c>
    </row>
    <row r="4" spans="1:25" s="1" customFormat="1" ht="13.5" customHeight="1">
      <c r="A4" s="68"/>
      <c r="B4" s="68"/>
      <c r="C4" s="68"/>
      <c r="D4" s="68"/>
      <c r="P4" s="68"/>
      <c r="V4" s="68"/>
      <c r="Y4" s="35" t="s">
        <v>208</v>
      </c>
    </row>
    <row r="5" spans="1:25" s="1" customFormat="1" ht="25.5" customHeight="1">
      <c r="A5" s="101" t="s">
        <v>135</v>
      </c>
      <c r="B5" s="12"/>
      <c r="C5" s="12"/>
      <c r="D5" s="11" t="s">
        <v>84</v>
      </c>
      <c r="E5" s="13" t="s">
        <v>136</v>
      </c>
      <c r="F5" s="11" t="s">
        <v>94</v>
      </c>
      <c r="G5" s="12" t="s">
        <v>222</v>
      </c>
      <c r="H5" s="101"/>
      <c r="I5" s="101"/>
      <c r="J5" s="12" t="s">
        <v>223</v>
      </c>
      <c r="K5" s="12"/>
      <c r="L5" s="153"/>
      <c r="M5" s="11" t="s">
        <v>224</v>
      </c>
      <c r="N5" s="11"/>
      <c r="O5" s="11"/>
      <c r="P5" s="109" t="s">
        <v>225</v>
      </c>
      <c r="Q5" s="26" t="s">
        <v>226</v>
      </c>
      <c r="R5" s="26" t="s">
        <v>227</v>
      </c>
      <c r="S5" s="26" t="s">
        <v>228</v>
      </c>
      <c r="T5" s="26" t="s">
        <v>229</v>
      </c>
      <c r="U5" s="47" t="s">
        <v>230</v>
      </c>
      <c r="V5" s="26" t="s">
        <v>231</v>
      </c>
      <c r="W5" s="26" t="s">
        <v>232</v>
      </c>
      <c r="X5" s="26" t="s">
        <v>233</v>
      </c>
      <c r="Y5" s="26" t="s">
        <v>234</v>
      </c>
    </row>
    <row r="6" spans="1:25" s="1" customFormat="1" ht="28.5" customHeight="1">
      <c r="A6" s="150" t="s">
        <v>141</v>
      </c>
      <c r="B6" s="63" t="s">
        <v>142</v>
      </c>
      <c r="C6" s="63" t="s">
        <v>143</v>
      </c>
      <c r="D6" s="11"/>
      <c r="E6" s="13"/>
      <c r="F6" s="11"/>
      <c r="G6" s="32" t="s">
        <v>144</v>
      </c>
      <c r="H6" s="32" t="s">
        <v>235</v>
      </c>
      <c r="I6" s="59" t="s">
        <v>236</v>
      </c>
      <c r="J6" s="102" t="s">
        <v>144</v>
      </c>
      <c r="K6" s="102" t="s">
        <v>237</v>
      </c>
      <c r="L6" s="102" t="s">
        <v>238</v>
      </c>
      <c r="M6" s="151" t="s">
        <v>144</v>
      </c>
      <c r="N6" s="110" t="s">
        <v>239</v>
      </c>
      <c r="O6" s="110" t="s">
        <v>240</v>
      </c>
      <c r="P6" s="63"/>
      <c r="Q6" s="26"/>
      <c r="R6" s="26"/>
      <c r="S6" s="26"/>
      <c r="T6" s="26"/>
      <c r="U6" s="47"/>
      <c r="V6" s="26"/>
      <c r="W6" s="26"/>
      <c r="X6" s="26"/>
      <c r="Y6" s="26"/>
    </row>
    <row r="7" spans="1:26" s="1" customFormat="1" ht="21.75" customHeight="1">
      <c r="A7" s="59" t="s">
        <v>112</v>
      </c>
      <c r="B7" s="59" t="s">
        <v>112</v>
      </c>
      <c r="C7" s="59" t="s">
        <v>112</v>
      </c>
      <c r="D7" s="15" t="s">
        <v>112</v>
      </c>
      <c r="E7" s="15" t="s">
        <v>112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5">
        <v>20</v>
      </c>
      <c r="Z7" s="68"/>
    </row>
    <row r="8" spans="1:25" s="68" customFormat="1" ht="21.75" customHeight="1">
      <c r="A8" s="18"/>
      <c r="B8" s="18"/>
      <c r="C8" s="16"/>
      <c r="D8" s="17"/>
      <c r="E8" s="18" t="s">
        <v>94</v>
      </c>
      <c r="F8" s="103">
        <v>46.7</v>
      </c>
      <c r="G8" s="104">
        <v>0</v>
      </c>
      <c r="H8" s="105">
        <v>0</v>
      </c>
      <c r="I8" s="103">
        <v>0</v>
      </c>
      <c r="J8" s="104">
        <v>35.48</v>
      </c>
      <c r="K8" s="105">
        <v>35.48</v>
      </c>
      <c r="L8" s="103">
        <v>0</v>
      </c>
      <c r="M8" s="103">
        <v>8.6</v>
      </c>
      <c r="N8" s="103">
        <v>0</v>
      </c>
      <c r="O8" s="103">
        <v>8.6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4">
        <v>0</v>
      </c>
    </row>
    <row r="9" spans="1:25" ht="21.75" customHeight="1">
      <c r="A9" s="18"/>
      <c r="B9" s="18"/>
      <c r="C9" s="16"/>
      <c r="D9" s="17"/>
      <c r="E9" s="18" t="s">
        <v>4</v>
      </c>
      <c r="F9" s="103">
        <v>46.7</v>
      </c>
      <c r="G9" s="104">
        <v>0</v>
      </c>
      <c r="H9" s="105">
        <v>0</v>
      </c>
      <c r="I9" s="103">
        <v>0</v>
      </c>
      <c r="J9" s="104">
        <v>35.48</v>
      </c>
      <c r="K9" s="105">
        <v>35.48</v>
      </c>
      <c r="L9" s="103">
        <v>0</v>
      </c>
      <c r="M9" s="103">
        <v>8.6</v>
      </c>
      <c r="N9" s="103">
        <v>0</v>
      </c>
      <c r="O9" s="103">
        <v>8.6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4">
        <v>0</v>
      </c>
    </row>
    <row r="10" spans="1:25" ht="21.75" customHeight="1">
      <c r="A10" s="18"/>
      <c r="B10" s="18"/>
      <c r="C10" s="16"/>
      <c r="D10" s="17" t="s">
        <v>113</v>
      </c>
      <c r="E10" s="18" t="s">
        <v>114</v>
      </c>
      <c r="F10" s="103">
        <v>4.76</v>
      </c>
      <c r="G10" s="104">
        <v>0</v>
      </c>
      <c r="H10" s="105">
        <v>0</v>
      </c>
      <c r="I10" s="103">
        <v>0</v>
      </c>
      <c r="J10" s="104">
        <v>4.28</v>
      </c>
      <c r="K10" s="105">
        <v>4.28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4">
        <v>0</v>
      </c>
    </row>
    <row r="11" spans="1:25" ht="21.75" customHeight="1">
      <c r="A11" s="18" t="s">
        <v>155</v>
      </c>
      <c r="B11" s="18" t="s">
        <v>156</v>
      </c>
      <c r="C11" s="16" t="s">
        <v>156</v>
      </c>
      <c r="D11" s="17" t="s">
        <v>157</v>
      </c>
      <c r="E11" s="18" t="s">
        <v>158</v>
      </c>
      <c r="F11" s="103">
        <v>4.76</v>
      </c>
      <c r="G11" s="104">
        <v>0</v>
      </c>
      <c r="H11" s="105">
        <v>0</v>
      </c>
      <c r="I11" s="103">
        <v>0</v>
      </c>
      <c r="J11" s="104">
        <v>4.28</v>
      </c>
      <c r="K11" s="105">
        <v>4.28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4">
        <v>0</v>
      </c>
    </row>
    <row r="12" spans="1:25" ht="21.75" customHeight="1">
      <c r="A12" s="18"/>
      <c r="B12" s="18"/>
      <c r="C12" s="16"/>
      <c r="D12" s="17" t="s">
        <v>115</v>
      </c>
      <c r="E12" s="18" t="s">
        <v>116</v>
      </c>
      <c r="F12" s="103">
        <v>14.64</v>
      </c>
      <c r="G12" s="104">
        <v>0</v>
      </c>
      <c r="H12" s="105">
        <v>0</v>
      </c>
      <c r="I12" s="103">
        <v>0</v>
      </c>
      <c r="J12" s="104">
        <v>8.2</v>
      </c>
      <c r="K12" s="105">
        <v>8.2</v>
      </c>
      <c r="L12" s="103">
        <v>0</v>
      </c>
      <c r="M12" s="103">
        <v>6.2</v>
      </c>
      <c r="N12" s="103">
        <v>0</v>
      </c>
      <c r="O12" s="103">
        <v>6.2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4">
        <v>0</v>
      </c>
    </row>
    <row r="13" spans="1:25" ht="21.75" customHeight="1">
      <c r="A13" s="18" t="s">
        <v>155</v>
      </c>
      <c r="B13" s="18" t="s">
        <v>156</v>
      </c>
      <c r="C13" s="16" t="s">
        <v>168</v>
      </c>
      <c r="D13" s="17" t="s">
        <v>170</v>
      </c>
      <c r="E13" s="18" t="s">
        <v>171</v>
      </c>
      <c r="F13" s="103">
        <v>14.64</v>
      </c>
      <c r="G13" s="104">
        <v>0</v>
      </c>
      <c r="H13" s="105">
        <v>0</v>
      </c>
      <c r="I13" s="103">
        <v>0</v>
      </c>
      <c r="J13" s="104">
        <v>8.2</v>
      </c>
      <c r="K13" s="105">
        <v>8.2</v>
      </c>
      <c r="L13" s="103">
        <v>0</v>
      </c>
      <c r="M13" s="103">
        <v>6.2</v>
      </c>
      <c r="N13" s="103">
        <v>0</v>
      </c>
      <c r="O13" s="103">
        <v>6.2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4">
        <v>0</v>
      </c>
    </row>
    <row r="14" spans="1:25" ht="21.75" customHeight="1">
      <c r="A14" s="18"/>
      <c r="B14" s="18"/>
      <c r="C14" s="16"/>
      <c r="D14" s="17" t="s">
        <v>117</v>
      </c>
      <c r="E14" s="18" t="s">
        <v>118</v>
      </c>
      <c r="F14" s="103">
        <v>4.95</v>
      </c>
      <c r="G14" s="104">
        <v>0</v>
      </c>
      <c r="H14" s="105">
        <v>0</v>
      </c>
      <c r="I14" s="103">
        <v>0</v>
      </c>
      <c r="J14" s="104">
        <v>4.83</v>
      </c>
      <c r="K14" s="105">
        <v>4.83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4">
        <v>0</v>
      </c>
    </row>
    <row r="15" spans="1:25" ht="21.75" customHeight="1">
      <c r="A15" s="18" t="s">
        <v>155</v>
      </c>
      <c r="B15" s="18" t="s">
        <v>156</v>
      </c>
      <c r="C15" s="16" t="s">
        <v>168</v>
      </c>
      <c r="D15" s="17" t="s">
        <v>172</v>
      </c>
      <c r="E15" s="18" t="s">
        <v>171</v>
      </c>
      <c r="F15" s="103">
        <v>4.95</v>
      </c>
      <c r="G15" s="104">
        <v>0</v>
      </c>
      <c r="H15" s="105">
        <v>0</v>
      </c>
      <c r="I15" s="103">
        <v>0</v>
      </c>
      <c r="J15" s="104">
        <v>4.83</v>
      </c>
      <c r="K15" s="105">
        <v>4.83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4">
        <v>0</v>
      </c>
    </row>
    <row r="16" spans="1:25" ht="21.75" customHeight="1">
      <c r="A16" s="18"/>
      <c r="B16" s="18"/>
      <c r="C16" s="16"/>
      <c r="D16" s="17" t="s">
        <v>119</v>
      </c>
      <c r="E16" s="18" t="s">
        <v>120</v>
      </c>
      <c r="F16" s="103">
        <v>2.25</v>
      </c>
      <c r="G16" s="104">
        <v>0</v>
      </c>
      <c r="H16" s="105">
        <v>0</v>
      </c>
      <c r="I16" s="103">
        <v>0</v>
      </c>
      <c r="J16" s="104">
        <v>1.45</v>
      </c>
      <c r="K16" s="105">
        <v>1.45</v>
      </c>
      <c r="L16" s="103">
        <v>0</v>
      </c>
      <c r="M16" s="103">
        <v>0.8</v>
      </c>
      <c r="N16" s="103">
        <v>0</v>
      </c>
      <c r="O16" s="103">
        <v>0.8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4">
        <v>0</v>
      </c>
    </row>
    <row r="17" spans="1:25" ht="21.75" customHeight="1">
      <c r="A17" s="18" t="s">
        <v>155</v>
      </c>
      <c r="B17" s="18" t="s">
        <v>156</v>
      </c>
      <c r="C17" s="16" t="s">
        <v>173</v>
      </c>
      <c r="D17" s="17" t="s">
        <v>174</v>
      </c>
      <c r="E17" s="18" t="s">
        <v>175</v>
      </c>
      <c r="F17" s="103">
        <v>2.25</v>
      </c>
      <c r="G17" s="104">
        <v>0</v>
      </c>
      <c r="H17" s="105">
        <v>0</v>
      </c>
      <c r="I17" s="103">
        <v>0</v>
      </c>
      <c r="J17" s="104">
        <v>1.45</v>
      </c>
      <c r="K17" s="105">
        <v>1.45</v>
      </c>
      <c r="L17" s="103">
        <v>0</v>
      </c>
      <c r="M17" s="103">
        <v>0.8</v>
      </c>
      <c r="N17" s="103">
        <v>0</v>
      </c>
      <c r="O17" s="103">
        <v>0.8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4">
        <v>0</v>
      </c>
    </row>
    <row r="18" spans="1:25" ht="21.75" customHeight="1">
      <c r="A18" s="18"/>
      <c r="B18" s="18"/>
      <c r="C18" s="16"/>
      <c r="D18" s="17" t="s">
        <v>121</v>
      </c>
      <c r="E18" s="18" t="s">
        <v>122</v>
      </c>
      <c r="F18" s="103">
        <v>6.54</v>
      </c>
      <c r="G18" s="104">
        <v>0</v>
      </c>
      <c r="H18" s="105">
        <v>0</v>
      </c>
      <c r="I18" s="103">
        <v>0</v>
      </c>
      <c r="J18" s="104">
        <v>5.38</v>
      </c>
      <c r="K18" s="105">
        <v>5.38</v>
      </c>
      <c r="L18" s="103">
        <v>0</v>
      </c>
      <c r="M18" s="103">
        <v>0.8</v>
      </c>
      <c r="N18" s="103">
        <v>0</v>
      </c>
      <c r="O18" s="103">
        <v>0.8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4">
        <v>0</v>
      </c>
    </row>
    <row r="19" spans="1:25" ht="21.75" customHeight="1">
      <c r="A19" s="18" t="s">
        <v>155</v>
      </c>
      <c r="B19" s="18" t="s">
        <v>156</v>
      </c>
      <c r="C19" s="16" t="s">
        <v>163</v>
      </c>
      <c r="D19" s="17" t="s">
        <v>176</v>
      </c>
      <c r="E19" s="18" t="s">
        <v>164</v>
      </c>
      <c r="F19" s="103">
        <v>6.54</v>
      </c>
      <c r="G19" s="104">
        <v>0</v>
      </c>
      <c r="H19" s="105">
        <v>0</v>
      </c>
      <c r="I19" s="103">
        <v>0</v>
      </c>
      <c r="J19" s="104">
        <v>5.38</v>
      </c>
      <c r="K19" s="105">
        <v>5.38</v>
      </c>
      <c r="L19" s="103">
        <v>0</v>
      </c>
      <c r="M19" s="103">
        <v>0.8</v>
      </c>
      <c r="N19" s="103">
        <v>0</v>
      </c>
      <c r="O19" s="103">
        <v>0.8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4">
        <v>0</v>
      </c>
    </row>
    <row r="20" spans="1:25" ht="21.75" customHeight="1">
      <c r="A20" s="18"/>
      <c r="B20" s="18"/>
      <c r="C20" s="16"/>
      <c r="D20" s="17" t="s">
        <v>123</v>
      </c>
      <c r="E20" s="18" t="s">
        <v>124</v>
      </c>
      <c r="F20" s="103">
        <v>1.56</v>
      </c>
      <c r="G20" s="104">
        <v>0</v>
      </c>
      <c r="H20" s="105">
        <v>0</v>
      </c>
      <c r="I20" s="103">
        <v>0</v>
      </c>
      <c r="J20" s="104">
        <v>1.56</v>
      </c>
      <c r="K20" s="105">
        <v>1.56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4">
        <v>0</v>
      </c>
    </row>
    <row r="21" spans="1:25" ht="21.75" customHeight="1">
      <c r="A21" s="18" t="s">
        <v>155</v>
      </c>
      <c r="B21" s="18" t="s">
        <v>156</v>
      </c>
      <c r="C21" s="16" t="s">
        <v>163</v>
      </c>
      <c r="D21" s="17" t="s">
        <v>177</v>
      </c>
      <c r="E21" s="18" t="s">
        <v>164</v>
      </c>
      <c r="F21" s="103">
        <v>1.56</v>
      </c>
      <c r="G21" s="104">
        <v>0</v>
      </c>
      <c r="H21" s="105">
        <v>0</v>
      </c>
      <c r="I21" s="103">
        <v>0</v>
      </c>
      <c r="J21" s="104">
        <v>1.56</v>
      </c>
      <c r="K21" s="105">
        <v>1.56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4">
        <v>0</v>
      </c>
    </row>
    <row r="22" spans="1:25" ht="21.75" customHeight="1">
      <c r="A22" s="18"/>
      <c r="B22" s="18"/>
      <c r="C22" s="16"/>
      <c r="D22" s="17" t="s">
        <v>125</v>
      </c>
      <c r="E22" s="18" t="s">
        <v>126</v>
      </c>
      <c r="F22" s="103">
        <v>6.1</v>
      </c>
      <c r="G22" s="104">
        <v>0</v>
      </c>
      <c r="H22" s="105">
        <v>0</v>
      </c>
      <c r="I22" s="103">
        <v>0</v>
      </c>
      <c r="J22" s="104">
        <v>4.59</v>
      </c>
      <c r="K22" s="105">
        <v>4.59</v>
      </c>
      <c r="L22" s="103">
        <v>0</v>
      </c>
      <c r="M22" s="103">
        <v>0.8</v>
      </c>
      <c r="N22" s="103">
        <v>0</v>
      </c>
      <c r="O22" s="103">
        <v>0.8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4">
        <v>0</v>
      </c>
    </row>
    <row r="23" spans="1:25" ht="21.75" customHeight="1">
      <c r="A23" s="18" t="s">
        <v>155</v>
      </c>
      <c r="B23" s="18" t="s">
        <v>156</v>
      </c>
      <c r="C23" s="16" t="s">
        <v>178</v>
      </c>
      <c r="D23" s="17" t="s">
        <v>179</v>
      </c>
      <c r="E23" s="18" t="s">
        <v>180</v>
      </c>
      <c r="F23" s="103">
        <v>6.1</v>
      </c>
      <c r="G23" s="104">
        <v>0</v>
      </c>
      <c r="H23" s="105">
        <v>0</v>
      </c>
      <c r="I23" s="103">
        <v>0</v>
      </c>
      <c r="J23" s="104">
        <v>4.59</v>
      </c>
      <c r="K23" s="105">
        <v>4.59</v>
      </c>
      <c r="L23" s="103">
        <v>0</v>
      </c>
      <c r="M23" s="103">
        <v>0.8</v>
      </c>
      <c r="N23" s="103">
        <v>0</v>
      </c>
      <c r="O23" s="103">
        <v>0.8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4">
        <v>0</v>
      </c>
    </row>
    <row r="24" spans="1:25" ht="21.75" customHeight="1">
      <c r="A24" s="18"/>
      <c r="B24" s="18"/>
      <c r="C24" s="16"/>
      <c r="D24" s="17" t="s">
        <v>129</v>
      </c>
      <c r="E24" s="18" t="s">
        <v>130</v>
      </c>
      <c r="F24" s="103">
        <v>2.74</v>
      </c>
      <c r="G24" s="104">
        <v>0</v>
      </c>
      <c r="H24" s="105">
        <v>0</v>
      </c>
      <c r="I24" s="103">
        <v>0</v>
      </c>
      <c r="J24" s="104">
        <v>2.74</v>
      </c>
      <c r="K24" s="105">
        <v>2.74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4">
        <v>0</v>
      </c>
    </row>
    <row r="25" spans="1:25" ht="21.75" customHeight="1">
      <c r="A25" s="18" t="s">
        <v>155</v>
      </c>
      <c r="B25" s="18" t="s">
        <v>159</v>
      </c>
      <c r="C25" s="16" t="s">
        <v>156</v>
      </c>
      <c r="D25" s="17" t="s">
        <v>184</v>
      </c>
      <c r="E25" s="18" t="s">
        <v>158</v>
      </c>
      <c r="F25" s="103">
        <v>2.74</v>
      </c>
      <c r="G25" s="104">
        <v>0</v>
      </c>
      <c r="H25" s="105">
        <v>0</v>
      </c>
      <c r="I25" s="103">
        <v>0</v>
      </c>
      <c r="J25" s="104">
        <v>2.74</v>
      </c>
      <c r="K25" s="105">
        <v>2.74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4">
        <v>0</v>
      </c>
    </row>
    <row r="26" spans="1:25" ht="21.75" customHeight="1">
      <c r="A26" s="18"/>
      <c r="B26" s="18"/>
      <c r="C26" s="16"/>
      <c r="D26" s="17" t="s">
        <v>131</v>
      </c>
      <c r="E26" s="18" t="s">
        <v>132</v>
      </c>
      <c r="F26" s="103">
        <v>3.16</v>
      </c>
      <c r="G26" s="104">
        <v>0</v>
      </c>
      <c r="H26" s="105">
        <v>0</v>
      </c>
      <c r="I26" s="103">
        <v>0</v>
      </c>
      <c r="J26" s="104">
        <v>2.45</v>
      </c>
      <c r="K26" s="105">
        <v>2.45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4">
        <v>0</v>
      </c>
    </row>
    <row r="27" spans="1:25" ht="21.75" customHeight="1">
      <c r="A27" s="18" t="s">
        <v>155</v>
      </c>
      <c r="B27" s="18" t="s">
        <v>156</v>
      </c>
      <c r="C27" s="16" t="s">
        <v>165</v>
      </c>
      <c r="D27" s="17" t="s">
        <v>185</v>
      </c>
      <c r="E27" s="18" t="s">
        <v>166</v>
      </c>
      <c r="F27" s="103">
        <v>3.16</v>
      </c>
      <c r="G27" s="104">
        <v>0</v>
      </c>
      <c r="H27" s="105">
        <v>0</v>
      </c>
      <c r="I27" s="103">
        <v>0</v>
      </c>
      <c r="J27" s="104">
        <v>2.45</v>
      </c>
      <c r="K27" s="105">
        <v>2.45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4">
        <v>0</v>
      </c>
    </row>
  </sheetData>
  <sheetProtection/>
  <mergeCells count="15">
    <mergeCell ref="A2:Y2"/>
    <mergeCell ref="M5:O5"/>
    <mergeCell ref="D5:D6"/>
    <mergeCell ref="E5:E6"/>
    <mergeCell ref="F5:F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75" right="0.75" top="0.39" bottom="0.39" header="0" footer="0"/>
  <pageSetup fitToHeight="100" fitToWidth="1" horizontalDpi="1200" verticalDpi="1200" orientation="landscape" paperSize="8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2016-12-12T01:40:54Z</dcterms:created>
  <dcterms:modified xsi:type="dcterms:W3CDTF">2016-12-13T08:27:45Z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