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00" windowHeight="7515" activeTab="1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calcPr fullCalcOnLoad="1" iterate="1" iterateCount="100" iterateDelta="0.001"/>
</workbook>
</file>

<file path=xl/sharedStrings.xml><?xml version="1.0" encoding="utf-8"?>
<sst xmlns="http://schemas.openxmlformats.org/spreadsheetml/2006/main" count="743" uniqueCount="368">
  <si>
    <t>2019年度部门预算公开表</t>
  </si>
  <si>
    <t>预算代码：</t>
  </si>
  <si>
    <t>部门名称：</t>
  </si>
  <si>
    <t>2019年度部门收入支出预算总表</t>
  </si>
  <si>
    <t>公开01表</t>
  </si>
  <si>
    <t>编制单位：</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</si>
  <si>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</si>
  <si>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</si>
  <si>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</si>
  <si>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</si>
  <si>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</si>
  <si>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</si>
  <si>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</si>
  <si>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</si>
  <si>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</si>
  <si>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</si>
  <si>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</si>
  <si>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</si>
  <si>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</si>
  <si>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</si>
  <si>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</si>
  <si>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</si>
  <si>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</si>
  <si>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</si>
  <si>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</si>
  <si>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</si>
  <si>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伙食补助费</t>
  </si>
  <si>
    <t>教育支出</t>
  </si>
  <si>
    <t xml:space="preserve">    4、纳入专户管理的行政事业性收费收入</t>
  </si>
  <si>
    <t xml:space="preserve">    绩效工资</t>
  </si>
  <si>
    <t>科学技术支出</t>
  </si>
  <si>
    <t xml:space="preserve">    5、罚没收入</t>
  </si>
  <si>
    <r>
      <t xml:space="preserve">        </t>
    </r>
    <r>
      <rPr>
        <sz val="11"/>
        <rFont val="宋体"/>
        <family val="0"/>
      </rPr>
      <t>社会保险缴费</t>
    </r>
  </si>
  <si>
    <t>文化旅游体育与传媒支出</t>
  </si>
  <si>
    <t xml:space="preserve">    6、其他非税收入</t>
  </si>
  <si>
    <t xml:space="preserve">        住房公积金</t>
  </si>
  <si>
    <t>社会保障和就业支出</t>
  </si>
  <si>
    <t>三、上级补助收入</t>
  </si>
  <si>
    <t xml:space="preserve">    其他工资福利支出</t>
  </si>
  <si>
    <t>卫生健康支出</t>
  </si>
  <si>
    <t>四、下级上解收入</t>
  </si>
  <si>
    <t>二、商品和服务支出</t>
  </si>
  <si>
    <t>节能环保支出</t>
  </si>
  <si>
    <t xml:space="preserve">    办公经费</t>
  </si>
  <si>
    <t>城乡社区支出</t>
  </si>
  <si>
    <t xml:space="preserve">    咨询费 </t>
  </si>
  <si>
    <t>农林水支出</t>
  </si>
  <si>
    <t xml:space="preserve">    维修（护）费</t>
  </si>
  <si>
    <t>交通运输支出</t>
  </si>
  <si>
    <t xml:space="preserve">    会议费</t>
  </si>
  <si>
    <t>资源勘探信息等支出</t>
  </si>
  <si>
    <t xml:space="preserve">    培训费</t>
  </si>
  <si>
    <t>商业服务业等支出</t>
  </si>
  <si>
    <t xml:space="preserve">    公务接待费</t>
  </si>
  <si>
    <t>金融支出</t>
  </si>
  <si>
    <t xml:space="preserve">    专用材料费</t>
  </si>
  <si>
    <t>援助其他地区支出</t>
  </si>
  <si>
    <t xml:space="preserve">    被装购置费</t>
  </si>
  <si>
    <t>自然资源海洋气象等支出</t>
  </si>
  <si>
    <t xml:space="preserve">    专用燃料费</t>
  </si>
  <si>
    <t>住房保障支出</t>
  </si>
  <si>
    <t xml:space="preserve">    劳务费</t>
  </si>
  <si>
    <t>粮油物资储备支出</t>
  </si>
  <si>
    <t xml:space="preserve">    委托业务费</t>
  </si>
  <si>
    <t>灾害防治及应急管理支出</t>
  </si>
  <si>
    <t xml:space="preserve">    公务用车运行维护费</t>
  </si>
  <si>
    <t>其他支出</t>
  </si>
  <si>
    <t xml:space="preserve">    其他商品和服务支出</t>
  </si>
  <si>
    <t>债务还本支出</t>
  </si>
  <si>
    <t>三、对个人和家庭的补助</t>
  </si>
  <si>
    <t>债务付息支出</t>
  </si>
  <si>
    <t>四、债务利息及费用支出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</si>
  <si>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</si>
  <si>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</si>
  <si>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</si>
  <si>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</si>
  <si>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</si>
  <si>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</si>
  <si>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</si>
  <si>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</si>
  <si>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</si>
  <si>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</si>
  <si>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</si>
  <si>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</si>
  <si>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</si>
  <si>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</si>
  <si>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</si>
  <si>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</si>
  <si>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</si>
  <si>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</si>
  <si>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</si>
  <si>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</si>
  <si>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</si>
  <si>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</si>
  <si>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</si>
  <si>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</si>
  <si>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</si>
  <si>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</si>
  <si>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</si>
  <si>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</si>
  <si>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</si>
  <si>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</si>
  <si>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</si>
  <si>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</si>
  <si>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</si>
  <si>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</si>
  <si>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</si>
  <si>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</si>
  <si>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</si>
  <si>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</si>
  <si>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</si>
  <si>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</si>
  <si>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</si>
  <si>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</si>
  <si>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</si>
  <si>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</si>
  <si>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</si>
  <si>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</si>
  <si>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</si>
  <si>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</si>
  <si>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</si>
  <si>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</si>
  <si>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</si>
  <si>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</si>
  <si>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</si>
  <si>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</si>
  <si>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</si>
  <si>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</si>
  <si>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</si>
  <si>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</si>
  <si>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</si>
  <si>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</si>
  <si>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</si>
  <si>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</si>
  <si>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</si>
  <si>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</si>
  <si>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</si>
  <si>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</si>
  <si>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</si>
  <si>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</si>
  <si>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</si>
  <si>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</si>
  <si>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</si>
  <si>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</si>
  <si>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</si>
  <si>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</si>
  <si>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</si>
  <si>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</si>
  <si>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</si>
  <si>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</si>
  <si>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</si>
  <si>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</si>
  <si>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</si>
  <si>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</si>
  <si>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</si>
  <si>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</si>
  <si>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</si>
  <si>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</si>
  <si>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</si>
  <si>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</si>
  <si>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</si>
  <si>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</si>
  <si>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</si>
  <si>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</si>
  <si>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</si>
  <si>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</si>
  <si>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</si>
  <si>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</si>
  <si>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</si>
  <si>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</si>
  <si>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</si>
  <si>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</si>
  <si>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</si>
  <si>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</si>
  <si>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</si>
  <si>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</si>
  <si>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</si>
  <si>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</si>
  <si>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</si>
  <si>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</si>
  <si>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</si>
  <si>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</si>
  <si>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</si>
  <si>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</si>
  <si>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</si>
  <si>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</si>
  <si>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</si>
  <si>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</si>
  <si>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</si>
  <si>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r>
      <t>维修费
（5</t>
    </r>
    <r>
      <rPr>
        <sz val="10"/>
        <color indexed="8"/>
        <rFont val="宋体"/>
        <family val="0"/>
      </rPr>
      <t>0209）</t>
    </r>
  </si>
  <si>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</si>
  <si>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</si>
  <si>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</si>
  <si>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</si>
  <si>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</si>
  <si>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</si>
  <si>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</si>
  <si>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</si>
  <si>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</si>
  <si>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r>
      <rPr>
        <sz val="10"/>
        <color indexed="8"/>
        <rFont val="宋体"/>
        <family val="0"/>
      </rPr>
      <t>对事业单位的补助
（</t>
    </r>
    <r>
      <rPr>
        <sz val="10"/>
        <color indexed="8"/>
        <rFont val="Arial"/>
        <family val="2"/>
      </rPr>
      <t>505</t>
    </r>
    <r>
      <rPr>
        <sz val="10"/>
        <color indexed="8"/>
        <rFont val="宋体"/>
        <family val="0"/>
      </rPr>
      <t>）</t>
    </r>
  </si>
  <si>
    <t>工资福利支出（50501）</t>
  </si>
  <si>
    <t>商品和服务支出（50502）</t>
  </si>
  <si>
    <r>
      <rPr>
        <sz val="10"/>
        <color indexed="8"/>
        <rFont val="宋体"/>
        <family val="0"/>
      </rPr>
      <t>其他对事业单位补助（</t>
    </r>
    <r>
      <rPr>
        <sz val="10"/>
        <color indexed="8"/>
        <rFont val="Arial"/>
        <family val="2"/>
      </rPr>
      <t>50599)</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</si>
  <si>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</si>
  <si>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</si>
  <si>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</si>
  <si>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</si>
  <si>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</si>
  <si>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</si>
  <si>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</si>
  <si>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</si>
  <si>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</si>
  <si>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</si>
  <si>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</si>
  <si>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</si>
  <si>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</si>
  <si>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</si>
  <si>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</si>
  <si>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</si>
  <si>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</si>
  <si>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</si>
  <si>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</si>
  <si>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</si>
  <si>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</si>
  <si>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</si>
  <si>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</si>
  <si>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</si>
  <si>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</si>
  <si>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</si>
  <si>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</si>
  <si>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</si>
  <si>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</si>
  <si>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</si>
  <si>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</si>
  <si>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</si>
  <si>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</si>
  <si>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</si>
  <si>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</si>
  <si>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</si>
  <si>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</si>
  <si>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</si>
  <si>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</si>
  <si>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</si>
  <si>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</si>
  <si>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</si>
  <si>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</si>
  <si>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</si>
  <si>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维修费</t>
  </si>
  <si>
    <t>其他商品和服务支出</t>
  </si>
  <si>
    <t>离休费</t>
  </si>
  <si>
    <t>退休费</t>
  </si>
  <si>
    <t>退役费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</si>
  <si>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</si>
  <si>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</si>
  <si>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</si>
  <si>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</si>
  <si>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</si>
  <si>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</si>
  <si>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</si>
  <si>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</si>
  <si>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</si>
  <si>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</si>
  <si>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</si>
  <si>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</si>
  <si>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无政府性基金预算安排</t>
  </si>
  <si>
    <t>2019年度一般公共预算“三公”经费支出预算表</t>
  </si>
  <si>
    <t>公开08表</t>
  </si>
  <si>
    <t>增减情况</t>
  </si>
  <si>
    <t>合    计</t>
  </si>
  <si>
    <t>1、因公出国（境）费</t>
  </si>
  <si>
    <t>2、公务接待费</t>
  </si>
  <si>
    <t>3、公务用车购置及运行费</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</si>
  <si>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</si>
  <si>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</si>
  <si>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</si>
  <si>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</si>
  <si>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</si>
  <si>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</si>
  <si>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</si>
  <si>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</si>
  <si>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</si>
  <si>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</si>
  <si>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</si>
  <si>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</si>
  <si>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</si>
  <si>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</si>
  <si>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</si>
  <si>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</si>
  <si>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</si>
  <si>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</si>
  <si>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</si>
  <si>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</si>
  <si>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</si>
  <si>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</si>
  <si>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</si>
  <si>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</si>
  <si>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</si>
  <si>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</si>
  <si>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t>094</t>
  </si>
  <si>
    <t>盘锦市应急管理局</t>
  </si>
  <si>
    <t>行政运行</t>
  </si>
  <si>
    <r>
      <t>2</t>
    </r>
    <r>
      <rPr>
        <sz val="10"/>
        <rFont val="宋体"/>
        <family val="0"/>
      </rPr>
      <t>24</t>
    </r>
  </si>
  <si>
    <r>
      <t>0</t>
    </r>
    <r>
      <rPr>
        <sz val="10"/>
        <rFont val="宋体"/>
        <family val="0"/>
      </rPr>
      <t>1</t>
    </r>
  </si>
  <si>
    <r>
      <t>2</t>
    </r>
    <r>
      <rPr>
        <sz val="10"/>
        <rFont val="宋体"/>
        <family val="0"/>
      </rPr>
      <t>24</t>
    </r>
  </si>
  <si>
    <r>
      <t>0</t>
    </r>
    <r>
      <rPr>
        <sz val="10"/>
        <rFont val="宋体"/>
        <family val="0"/>
      </rPr>
      <t>2</t>
    </r>
  </si>
  <si>
    <t>一般行政管理事务</t>
  </si>
  <si>
    <r>
      <t>5</t>
    </r>
    <r>
      <rPr>
        <sz val="10"/>
        <rFont val="宋体"/>
        <family val="0"/>
      </rPr>
      <t>0</t>
    </r>
  </si>
  <si>
    <t>事业运行</t>
  </si>
  <si>
    <r>
      <t>2</t>
    </r>
    <r>
      <rPr>
        <sz val="10"/>
        <rFont val="宋体"/>
        <family val="0"/>
      </rPr>
      <t>08</t>
    </r>
  </si>
  <si>
    <r>
      <t>0</t>
    </r>
    <r>
      <rPr>
        <sz val="10"/>
        <rFont val="宋体"/>
        <family val="0"/>
      </rPr>
      <t>5</t>
    </r>
  </si>
  <si>
    <r>
      <t>9</t>
    </r>
    <r>
      <rPr>
        <sz val="10"/>
        <rFont val="宋体"/>
        <family val="0"/>
      </rPr>
      <t>9</t>
    </r>
  </si>
  <si>
    <t>其他社会保障和就业支出</t>
  </si>
  <si>
    <t>05</t>
  </si>
  <si>
    <t>机关事业单位基本养老保险缴费支出</t>
  </si>
  <si>
    <t>210</t>
  </si>
  <si>
    <t>11</t>
  </si>
  <si>
    <t>01</t>
  </si>
  <si>
    <t>行政单位医疗</t>
  </si>
  <si>
    <r>
      <t>2</t>
    </r>
    <r>
      <rPr>
        <sz val="10"/>
        <rFont val="宋体"/>
        <family val="0"/>
      </rPr>
      <t>10</t>
    </r>
  </si>
  <si>
    <r>
      <t>1</t>
    </r>
    <r>
      <rPr>
        <sz val="10"/>
        <rFont val="宋体"/>
        <family val="0"/>
      </rPr>
      <t>1</t>
    </r>
  </si>
  <si>
    <t>事业单位医疗</t>
  </si>
  <si>
    <r>
      <t>2</t>
    </r>
    <r>
      <rPr>
        <sz val="10"/>
        <rFont val="宋体"/>
        <family val="0"/>
      </rPr>
      <t>21</t>
    </r>
  </si>
  <si>
    <t>住房公积金</t>
  </si>
  <si>
    <t>盘锦市应急局</t>
  </si>
  <si>
    <t>商品和服务支出</t>
  </si>
  <si>
    <t>安全生产检查劳务费</t>
  </si>
  <si>
    <t>依据安全生产的法律法规规定对企业进行安全生产检查，聘请专家产生的劳务费。</t>
  </si>
  <si>
    <t>否</t>
  </si>
  <si>
    <t>安全月及安全生产法律法规宣传经费</t>
  </si>
  <si>
    <t>按照国务院的统一部署及国家局下发的《安全生产宣传工作要点》等文件精神，开展“安全生产月”和“安全生产万里行”等活动，对法律法规的宣传经费。</t>
  </si>
  <si>
    <r>
      <t>1</t>
    </r>
    <r>
      <rPr>
        <sz val="11"/>
        <rFont val="宋体"/>
        <family val="0"/>
      </rPr>
      <t>5</t>
    </r>
  </si>
  <si>
    <t>开展安全生产督察检查经费</t>
  </si>
  <si>
    <t>按照〈安全生产法〉和省政府与市政府签订的〈安全生产责任书〉，开展元旦、春节等重要节日和两会期间安全生产督察检查工作的经费。</t>
  </si>
  <si>
    <r>
      <t>1</t>
    </r>
    <r>
      <rPr>
        <sz val="11"/>
        <rFont val="宋体"/>
        <family val="0"/>
      </rPr>
      <t>0</t>
    </r>
  </si>
  <si>
    <t>开展安全生产执法系统人员综合素质及业务培训</t>
  </si>
  <si>
    <t>国家安监总局及省政府印发〈安监执法监管办法〉的通知及省安委会要求提升执法队伍人员素质和业务水平进行的培训。</t>
  </si>
  <si>
    <t>5</t>
  </si>
  <si>
    <t>5</t>
  </si>
  <si>
    <t>事故应急救援演练经费</t>
  </si>
  <si>
    <t>辽宁省人民政府办公厅关于印发〈辽宁省突发事件应急预案管理办法〉的通知要求，每年定期开展两重大百家姓全生产事故演练。</t>
  </si>
  <si>
    <t>委托第三方安全生产服务经费</t>
  </si>
  <si>
    <r>
      <t>依据2</t>
    </r>
    <r>
      <rPr>
        <sz val="11"/>
        <rFont val="宋体"/>
        <family val="0"/>
      </rPr>
      <t>016年政府常务会和市委会议通过的〈盘锦市政府委托第三方安全生产服务办法〉，继续开展重点企业安全风险评估和隐患排查治理经费</t>
    </r>
  </si>
  <si>
    <r>
      <t>1</t>
    </r>
    <r>
      <rPr>
        <sz val="11"/>
        <rFont val="宋体"/>
        <family val="0"/>
      </rPr>
      <t>00</t>
    </r>
  </si>
  <si>
    <r>
      <t>1</t>
    </r>
    <r>
      <rPr>
        <sz val="11"/>
        <rFont val="宋体"/>
        <family val="0"/>
      </rPr>
      <t>00</t>
    </r>
  </si>
  <si>
    <t>应急救援指挥车车载系统维护及升级改造</t>
  </si>
  <si>
    <t>根据《安全生产法》的规定，加强应急救援装备建设的要求，保障应急预案信息通畅，原指挥车系统老化，需进行维护升级改造。</t>
  </si>
  <si>
    <r>
      <t>1</t>
    </r>
    <r>
      <rPr>
        <sz val="11"/>
        <rFont val="宋体"/>
        <family val="0"/>
      </rPr>
      <t>0</t>
    </r>
  </si>
  <si>
    <t>办案费</t>
  </si>
  <si>
    <r>
      <t>1</t>
    </r>
    <r>
      <rPr>
        <sz val="11"/>
        <rFont val="宋体"/>
        <family val="0"/>
      </rPr>
      <t>00</t>
    </r>
  </si>
  <si>
    <r>
      <t>对违反〈安全生产法</t>
    </r>
    <r>
      <rPr>
        <sz val="11"/>
        <rFont val="宋体"/>
        <family val="0"/>
      </rPr>
      <t>〉的检查和事故处理过程中产生的办案经费和购置一些执法检查设备。</t>
    </r>
  </si>
  <si>
    <t>是</t>
  </si>
  <si>
    <r>
      <t>201</t>
    </r>
    <r>
      <rPr>
        <sz val="12"/>
        <color indexed="8"/>
        <rFont val="宋体"/>
        <family val="0"/>
      </rPr>
      <t>8</t>
    </r>
    <r>
      <rPr>
        <sz val="12"/>
        <color indexed="8"/>
        <rFont val="宋体"/>
        <family val="0"/>
      </rPr>
      <t>年预算数</t>
    </r>
  </si>
  <si>
    <r>
      <t>201</t>
    </r>
    <r>
      <rPr>
        <sz val="12"/>
        <color indexed="8"/>
        <rFont val="宋体"/>
        <family val="0"/>
      </rPr>
      <t>9</t>
    </r>
    <r>
      <rPr>
        <sz val="12"/>
        <color indexed="8"/>
        <rFont val="宋体"/>
        <family val="0"/>
      </rPr>
      <t>年预算数</t>
    </r>
  </si>
  <si>
    <t>编制单位：盘锦市应急局</t>
  </si>
  <si>
    <t>盘锦市应急局</t>
  </si>
  <si>
    <t>编制单位：盘锦市应急局</t>
  </si>
  <si>
    <t>盘锦市应急管理局</t>
  </si>
  <si>
    <r>
      <t>2</t>
    </r>
    <r>
      <rPr>
        <sz val="11"/>
        <rFont val="宋体"/>
        <family val="0"/>
      </rPr>
      <t>5</t>
    </r>
  </si>
  <si>
    <t>经费类项目</t>
  </si>
  <si>
    <t>目标：圆满完成国家、省安委会部署的各项安全生产宣传任务。指标：产出指标&gt;质量指标&gt;专款专用率&gt;100%
    效益指标&gt;社会效益指标&gt;宣传率
    服务对象满意度指标&gt;社会满意度&gt;100%</t>
  </si>
  <si>
    <t>目标：检验事故应急预案的实用性，熟练掌握事故应急救援过程及现场指挥能力。　　　　　　　指标：1.产出指标&gt;数量指标&gt;应急演练2次
    2.产出指标&gt;质量指标&gt;专款专用率&gt;100%
    效益指标&gt;社会效益指标&gt;应急演练率
    服务对象满意度指标&gt;社会满意度&gt;100%</t>
  </si>
  <si>
    <t>目标：督促企业落实企业主体责任、严历打击企业非法违法行为，及时消除事故隐患和不安全因素，有效预防各类安全生产事故的发生。　　　　　　　　　指标：产出指标&gt;质量指标&gt;专款专用率&gt;100%
    效益指标&gt;社会效益指标&gt;督察检查率
    服务对象满意度指标&gt;社会满意度&gt;100%</t>
  </si>
  <si>
    <t>目标：提高安全监管人员综合监管及业务水平。　　　　　　　指标：产出指标&gt;质量指标&gt;专款专用率&gt;100%
    效益指标&gt;社会效益指标&gt;培训率
    服务对象满意度指标&gt;职工满意度&gt;100%</t>
  </si>
  <si>
    <t>目标：保障处理各种事故和违反安全生产法等行为工作的顺利完成。　　　　　　　　　　　　指标：产出指标&gt;质量指标&gt;专款专用率&gt;100%
    服务对象满意度指标&gt;执法满意度&gt;100%</t>
  </si>
  <si>
    <t>目标：帮助企业发现并解决在证件审查以及日常生产中遇到的问题.　　　　　　　　　　　　　指标：产出指标&gt;质量指标&gt;专款专用率&gt;100%
    服务对象满意度指标&gt;社会满意度&gt;100%。</t>
  </si>
  <si>
    <t>目标：防范重特大事故发生。　指标：产出指标&gt;质量指标&gt;专款专用率&gt;100%
    服务对象满意度指标&gt;社会满意度&gt;100%。</t>
  </si>
  <si>
    <t>目标：提高现场指挥能力，保障预警信息通畅。　　　　　　　指标：产出指标&gt;质量指标&gt;专款专用率&gt;100%
    服务对象满意度指标&gt;执法满意度&gt;100%</t>
  </si>
  <si>
    <t>2019年度项目支出预算绩效目标情况表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</si>
</sst>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0"/>
  </numFmts>
  <fonts count="40">
    <font>
      <sz val="10"/>
      <color indexed="8"/>
      <name val="Arial"/>
      <family val="2"/>
    </font>
    <font>
      <sz val="11"/>
      <color indexed="8"/>
      <name val="宋体"/>
      <family val="0"/>
    </font>
    <font>
      <sz val="16"/>
      <name val="宋体"/>
      <family val="0"/>
    </font>
    <font>
      <b/>
      <sz val="24"/>
      <name val="宋体"/>
      <family val="0"/>
    </font>
    <font>
      <sz val="10"/>
      <name val="宋体"/>
      <family val="0"/>
    </font>
    <font>
      <sz val="11"/>
      <name val="宋体"/>
      <family val="0"/>
    </font>
    <font>
      <sz val="18"/>
      <color indexed="8"/>
      <name val="宋体"/>
      <family val="0"/>
    </font>
    <font>
      <sz val="10"/>
      <color indexed="8"/>
      <name val="宋体"/>
      <family val="0"/>
    </font>
    <font>
      <sz val="12"/>
      <color indexed="8"/>
      <name val="宋体"/>
      <family val="0"/>
    </font>
    <font>
      <sz val="16"/>
      <color indexed="8"/>
      <name val="宋体"/>
      <family val="0"/>
    </font>
    <font>
      <sz val="20"/>
      <color indexed="8"/>
      <name val="宋体"/>
      <family val="0"/>
    </font>
    <font>
      <sz val="20"/>
      <color indexed="8"/>
      <name val="Arial"/>
      <family val="2"/>
    </font>
    <font>
      <b/>
      <sz val="11"/>
      <color indexed="8"/>
      <name val="宋体"/>
      <family val="0"/>
    </font>
    <font>
      <sz val="9"/>
      <name val="宋体"/>
      <family val="0"/>
    </font>
    <font>
      <sz val="11"/>
      <name val="Times New Roman"/>
      <family val="1"/>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13" borderId="0" applyNumberFormat="0" applyBorder="0" applyAlignment="0" applyProtection="0"/>
    <xf numFmtId="0" fontId="15" fillId="0" borderId="0">
      <alignment vertical="center"/>
      <protection/>
    </xf>
    <xf numFmtId="0" fontId="13" fillId="0" borderId="0">
      <alignment/>
      <protection/>
    </xf>
    <xf numFmtId="0" fontId="15" fillId="0" borderId="0">
      <alignment/>
      <protection/>
    </xf>
    <xf numFmtId="0" fontId="29" fillId="0" borderId="0" applyNumberFormat="0" applyFill="0" applyBorder="0" applyAlignment="0" applyProtection="0"/>
    <xf numFmtId="0" fontId="30" fillId="7" borderId="0" applyNumberFormat="0" applyBorder="0" applyAlignment="0" applyProtection="0"/>
    <xf numFmtId="0" fontId="12" fillId="0" borderId="3" applyNumberFormat="0" applyFill="0" applyAlignment="0" applyProtection="0"/>
    <xf numFmtId="178" fontId="0" fillId="0" borderId="0">
      <alignment/>
      <protection/>
    </xf>
    <xf numFmtId="45" fontId="0" fillId="0" borderId="0">
      <alignment/>
      <protection/>
    </xf>
    <xf numFmtId="0" fontId="31" fillId="9" borderId="4" applyNumberFormat="0" applyAlignment="0" applyProtection="0"/>
    <xf numFmtId="0" fontId="32" fillId="14"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176" fontId="0" fillId="0" borderId="0">
      <alignment/>
      <protection/>
    </xf>
    <xf numFmtId="177" fontId="0" fillId="0" borderId="0">
      <alignment/>
      <protection/>
    </xf>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36" fillId="10" borderId="0" applyNumberFormat="0" applyBorder="0" applyAlignment="0" applyProtection="0"/>
    <xf numFmtId="0" fontId="37" fillId="9" borderId="7" applyNumberFormat="0" applyAlignment="0" applyProtection="0"/>
    <xf numFmtId="0" fontId="38" fillId="3" borderId="4" applyNumberFormat="0" applyAlignment="0" applyProtection="0"/>
    <xf numFmtId="0" fontId="39" fillId="0" borderId="0" applyNumberFormat="0" applyFill="0" applyBorder="0" applyAlignment="0" applyProtection="0"/>
    <xf numFmtId="0" fontId="8" fillId="5" borderId="8" applyNumberFormat="0" applyFont="0" applyAlignment="0" applyProtection="0"/>
  </cellStyleXfs>
  <cellXfs count="188">
    <xf numFmtId="0" fontId="0" fillId="0" borderId="0" xfId="0" applyAlignment="1">
      <alignment/>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right" vertical="center" wrapText="1"/>
    </xf>
    <xf numFmtId="0" fontId="0" fillId="0" borderId="0" xfId="0" applyFont="1" applyFill="1" applyAlignment="1">
      <alignment/>
    </xf>
    <xf numFmtId="0" fontId="0" fillId="0" borderId="0" xfId="0" applyFill="1" applyAlignment="1">
      <alignment/>
    </xf>
    <xf numFmtId="0" fontId="7" fillId="0" borderId="0" xfId="0" applyFont="1" applyAlignment="1">
      <alignment horizontal="right"/>
    </xf>
    <xf numFmtId="0" fontId="8" fillId="0" borderId="9" xfId="0" applyFont="1" applyFill="1" applyBorder="1" applyAlignment="1">
      <alignment horizontal="center" vertical="center"/>
    </xf>
    <xf numFmtId="4" fontId="8" fillId="0" borderId="9" xfId="0" applyNumberFormat="1" applyFont="1" applyFill="1" applyBorder="1" applyAlignment="1">
      <alignment horizontal="right" vertical="center"/>
    </xf>
    <xf numFmtId="0" fontId="8" fillId="0" borderId="9" xfId="0" applyFont="1" applyFill="1" applyBorder="1" applyAlignment="1">
      <alignment horizontal="left" vertical="center"/>
    </xf>
    <xf numFmtId="0" fontId="8" fillId="0" borderId="9" xfId="0" applyFont="1" applyFill="1" applyBorder="1" applyAlignment="1">
      <alignment horizontal="right" vertical="center"/>
    </xf>
    <xf numFmtId="0" fontId="9" fillId="0" borderId="0" xfId="0" applyFont="1" applyAlignment="1">
      <alignment horizontal="center"/>
    </xf>
    <xf numFmtId="0" fontId="7" fillId="0" borderId="0" xfId="0" applyFont="1" applyAlignment="1">
      <alignment/>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10" xfId="0" applyFont="1" applyBorder="1" applyAlignment="1">
      <alignment horizontal="center" vertical="center"/>
    </xf>
    <xf numFmtId="0" fontId="1" fillId="0" borderId="0" xfId="0" applyFont="1" applyBorder="1" applyAlignment="1">
      <alignment horizontal="left" vertical="center" shrinkToFit="1"/>
    </xf>
    <xf numFmtId="0" fontId="7" fillId="0" borderId="9" xfId="0" applyFont="1" applyBorder="1" applyAlignment="1">
      <alignment horizontal="center" vertical="center" wrapText="1"/>
    </xf>
    <xf numFmtId="0" fontId="7" fillId="0" borderId="12" xfId="0" applyFont="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0" fillId="0" borderId="13" xfId="0" applyFill="1" applyBorder="1" applyAlignment="1">
      <alignment horizontal="center" vertical="center"/>
    </xf>
    <xf numFmtId="0" fontId="0" fillId="0" borderId="9" xfId="0" applyFill="1" applyBorder="1" applyAlignment="1">
      <alignment horizontal="center" vertical="center" wrapText="1"/>
    </xf>
    <xf numFmtId="0" fontId="0" fillId="0" borderId="13" xfId="0" applyFill="1" applyBorder="1" applyAlignment="1">
      <alignment/>
    </xf>
    <xf numFmtId="2" fontId="7" fillId="0" borderId="9"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7" fillId="0" borderId="9" xfId="0" applyFont="1" applyBorder="1" applyAlignment="1">
      <alignment horizontal="left" vertical="center"/>
    </xf>
    <xf numFmtId="0" fontId="7" fillId="0" borderId="9" xfId="0" applyFont="1" applyBorder="1" applyAlignment="1">
      <alignment horizontal="right"/>
    </xf>
    <xf numFmtId="4"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180" fontId="0" fillId="0" borderId="0" xfId="0" applyNumberFormat="1" applyFill="1" applyAlignment="1">
      <alignment/>
    </xf>
    <xf numFmtId="4" fontId="4" fillId="0" borderId="9" xfId="0" applyNumberFormat="1" applyFont="1" applyFill="1" applyBorder="1" applyAlignment="1" applyProtection="1">
      <alignment horizontal="right" vertical="center"/>
      <protection/>
    </xf>
    <xf numFmtId="4" fontId="5"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shrinkToFit="1"/>
    </xf>
    <xf numFmtId="4" fontId="12" fillId="0" borderId="9" xfId="0" applyNumberFormat="1" applyFont="1" applyFill="1" applyBorder="1" applyAlignment="1">
      <alignment horizontal="right" vertical="center" shrinkToFit="1"/>
    </xf>
    <xf numFmtId="0" fontId="4"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right" vertical="center" shrinkToFit="1"/>
    </xf>
    <xf numFmtId="0" fontId="1" fillId="0" borderId="9" xfId="0" applyFont="1" applyBorder="1" applyAlignment="1">
      <alignment horizontal="right" vertical="center" shrinkToFit="1"/>
    </xf>
    <xf numFmtId="0" fontId="12" fillId="0" borderId="9" xfId="0" applyFont="1" applyFill="1" applyBorder="1" applyAlignment="1">
      <alignment horizontal="right" vertical="center" shrinkToFit="1"/>
    </xf>
    <xf numFmtId="4" fontId="0" fillId="0" borderId="0" xfId="0" applyNumberFormat="1" applyFill="1" applyAlignment="1">
      <alignment/>
    </xf>
    <xf numFmtId="4" fontId="1" fillId="0" borderId="9" xfId="0" applyNumberFormat="1" applyFont="1" applyFill="1" applyBorder="1" applyAlignment="1">
      <alignment horizontal="right" vertical="center" shrinkToFit="1"/>
    </xf>
    <xf numFmtId="180" fontId="12" fillId="0" borderId="9"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0" fontId="1" fillId="0" borderId="0" xfId="0" applyFont="1" applyBorder="1" applyAlignment="1">
      <alignment horizontal="right" vertical="center" shrinkToFit="1"/>
    </xf>
    <xf numFmtId="0" fontId="4" fillId="0" borderId="14" xfId="41" applyFont="1" applyBorder="1">
      <alignment/>
      <protection/>
    </xf>
    <xf numFmtId="0" fontId="4" fillId="0" borderId="0" xfId="41" applyFont="1" applyBorder="1">
      <alignment/>
      <protection/>
    </xf>
    <xf numFmtId="0" fontId="4" fillId="0" borderId="0" xfId="41" applyFont="1">
      <alignment/>
      <protection/>
    </xf>
    <xf numFmtId="0" fontId="4" fillId="0" borderId="0" xfId="41" applyFont="1" applyFill="1">
      <alignment/>
      <protection/>
    </xf>
    <xf numFmtId="0" fontId="13" fillId="0" borderId="0" xfId="41">
      <alignment/>
      <protection/>
    </xf>
    <xf numFmtId="0" fontId="3" fillId="0" borderId="0" xfId="41" applyNumberFormat="1" applyFont="1" applyFill="1" applyAlignment="1" applyProtection="1">
      <alignment horizontal="center" vertical="center"/>
      <protection/>
    </xf>
    <xf numFmtId="0" fontId="4" fillId="0" borderId="0" xfId="41" applyNumberFormat="1" applyFont="1" applyFill="1" applyAlignment="1" applyProtection="1">
      <alignment horizontal="center" vertical="center"/>
      <protection/>
    </xf>
    <xf numFmtId="0" fontId="4" fillId="0" borderId="14" xfId="41" applyFont="1" applyFill="1" applyBorder="1">
      <alignment/>
      <protection/>
    </xf>
    <xf numFmtId="0" fontId="4" fillId="0" borderId="0" xfId="41" applyFont="1" applyFill="1" applyAlignment="1">
      <alignment horizontal="right" vertical="center"/>
      <protection/>
    </xf>
    <xf numFmtId="4" fontId="5" fillId="0" borderId="9" xfId="41" applyNumberFormat="1" applyFont="1" applyFill="1" applyBorder="1" applyAlignment="1">
      <alignment horizontal="centerContinuous" vertical="center"/>
      <protection/>
    </xf>
    <xf numFmtId="4" fontId="5" fillId="0" borderId="9" xfId="41" applyNumberFormat="1" applyFont="1" applyFill="1" applyBorder="1" applyAlignment="1">
      <alignment horizontal="center" vertical="center"/>
      <protection/>
    </xf>
    <xf numFmtId="4" fontId="5" fillId="0" borderId="11" xfId="41" applyNumberFormat="1" applyFont="1" applyFill="1" applyBorder="1" applyAlignment="1">
      <alignment horizontal="center" vertical="center"/>
      <protection/>
    </xf>
    <xf numFmtId="4" fontId="5" fillId="0" borderId="13" xfId="41" applyNumberFormat="1" applyFont="1" applyFill="1" applyBorder="1" applyAlignment="1">
      <alignment vertical="center"/>
      <protection/>
    </xf>
    <xf numFmtId="179" fontId="5" fillId="0" borderId="11" xfId="41" applyNumberFormat="1" applyFont="1" applyFill="1" applyBorder="1" applyAlignment="1" applyProtection="1">
      <alignment horizontal="right" vertical="center"/>
      <protection/>
    </xf>
    <xf numFmtId="4" fontId="5" fillId="0" borderId="15" xfId="41" applyNumberFormat="1" applyFont="1" applyFill="1" applyBorder="1" applyAlignment="1">
      <alignment horizontal="left" vertical="center"/>
      <protection/>
    </xf>
    <xf numFmtId="179" fontId="4" fillId="0" borderId="0" xfId="41" applyNumberFormat="1" applyFont="1" applyFill="1">
      <alignment/>
      <protection/>
    </xf>
    <xf numFmtId="4" fontId="5" fillId="0" borderId="15" xfId="41" applyNumberFormat="1" applyFont="1" applyFill="1" applyBorder="1" applyAlignment="1">
      <alignment vertical="center"/>
      <protection/>
    </xf>
    <xf numFmtId="179" fontId="5" fillId="0" borderId="9" xfId="41" applyNumberFormat="1" applyFont="1" applyFill="1" applyBorder="1" applyAlignment="1" applyProtection="1">
      <alignment horizontal="right" vertical="center"/>
      <protection/>
    </xf>
    <xf numFmtId="179" fontId="5" fillId="0" borderId="12" xfId="41" applyNumberFormat="1" applyFont="1" applyFill="1" applyBorder="1" applyAlignment="1" applyProtection="1">
      <alignment horizontal="right" vertical="center"/>
      <protection/>
    </xf>
    <xf numFmtId="4" fontId="14" fillId="0" borderId="15" xfId="41" applyNumberFormat="1" applyFont="1" applyFill="1" applyBorder="1" applyAlignment="1">
      <alignment horizontal="left" vertical="center"/>
      <protection/>
    </xf>
    <xf numFmtId="4" fontId="5" fillId="0" borderId="9" xfId="41" applyNumberFormat="1" applyFont="1" applyFill="1" applyBorder="1" applyAlignment="1">
      <alignment vertical="center"/>
      <protection/>
    </xf>
    <xf numFmtId="0" fontId="5" fillId="0" borderId="9" xfId="41" applyFont="1" applyFill="1" applyBorder="1">
      <alignment/>
      <protection/>
    </xf>
    <xf numFmtId="181" fontId="0" fillId="0" borderId="9" xfId="0" applyNumberFormat="1" applyFill="1" applyBorder="1" applyAlignment="1">
      <alignment vertical="center"/>
    </xf>
    <xf numFmtId="4" fontId="5" fillId="0" borderId="9" xfId="41" applyNumberFormat="1" applyFont="1" applyFill="1" applyBorder="1" applyAlignment="1">
      <alignment horizontal="left" vertical="center"/>
      <protection/>
    </xf>
    <xf numFmtId="4" fontId="5" fillId="0" borderId="9" xfId="41" applyNumberFormat="1" applyFont="1" applyFill="1" applyBorder="1" applyAlignment="1" applyProtection="1">
      <alignment horizontal="right" vertical="center"/>
      <protection/>
    </xf>
    <xf numFmtId="4" fontId="5" fillId="0" borderId="13" xfId="41" applyNumberFormat="1" applyFont="1" applyFill="1" applyBorder="1" applyAlignment="1">
      <alignment horizontal="left" vertical="center"/>
      <protection/>
    </xf>
    <xf numFmtId="4" fontId="5" fillId="0" borderId="9" xfId="41" applyNumberFormat="1" applyFont="1" applyFill="1" applyBorder="1">
      <alignment/>
      <protection/>
    </xf>
    <xf numFmtId="4" fontId="5" fillId="0" borderId="9" xfId="41" applyNumberFormat="1" applyFont="1" applyFill="1" applyBorder="1" applyAlignment="1">
      <alignment horizontal="right" vertical="center"/>
      <protection/>
    </xf>
    <xf numFmtId="4" fontId="5" fillId="0" borderId="11" xfId="41" applyNumberFormat="1" applyFont="1" applyFill="1" applyBorder="1" applyAlignment="1">
      <alignment horizontal="right" vertical="center"/>
      <protection/>
    </xf>
    <xf numFmtId="4" fontId="0" fillId="0" borderId="9" xfId="0" applyNumberFormat="1" applyFill="1" applyBorder="1" applyAlignment="1">
      <alignment vertical="center"/>
    </xf>
    <xf numFmtId="0" fontId="4" fillId="0" borderId="9" xfId="41" applyFont="1" applyBorder="1">
      <alignment/>
      <protection/>
    </xf>
    <xf numFmtId="0" fontId="4" fillId="0" borderId="9" xfId="41" applyFont="1" applyFill="1" applyBorder="1">
      <alignment/>
      <protection/>
    </xf>
    <xf numFmtId="179" fontId="5" fillId="0" borderId="9" xfId="41" applyNumberFormat="1" applyFont="1" applyFill="1" applyBorder="1" applyAlignment="1">
      <alignment horizontal="center" vertical="center"/>
      <protection/>
    </xf>
    <xf numFmtId="0" fontId="13" fillId="0" borderId="0" xfId="41" applyBorder="1">
      <alignment/>
      <protection/>
    </xf>
    <xf numFmtId="0" fontId="15" fillId="0" borderId="0" xfId="42">
      <alignment/>
      <protection/>
    </xf>
    <xf numFmtId="0" fontId="15" fillId="0" borderId="0" xfId="40" applyAlignment="1">
      <alignment horizontal="left" vertical="center"/>
      <protection/>
    </xf>
    <xf numFmtId="0" fontId="16" fillId="0" borderId="0" xfId="40" applyFont="1" applyBorder="1" applyAlignment="1">
      <alignment horizontal="left" vertical="center"/>
      <protection/>
    </xf>
    <xf numFmtId="0" fontId="15" fillId="0" borderId="0" xfId="40" applyBorder="1" applyAlignment="1">
      <alignment horizontal="left" vertical="center"/>
      <protection/>
    </xf>
    <xf numFmtId="0" fontId="18" fillId="0" borderId="0" xfId="40" applyFont="1" applyFill="1" applyBorder="1" applyAlignment="1">
      <alignment vertical="center"/>
      <protection/>
    </xf>
    <xf numFmtId="0" fontId="18" fillId="0" borderId="0" xfId="40" applyFont="1" applyFill="1" applyBorder="1" applyAlignment="1">
      <alignment horizontal="center" vertical="center"/>
      <protection/>
    </xf>
    <xf numFmtId="0" fontId="21" fillId="0" borderId="0" xfId="40" applyFont="1" applyFill="1" applyBorder="1" applyAlignment="1">
      <alignment vertical="center"/>
      <protection/>
    </xf>
    <xf numFmtId="0" fontId="22" fillId="0" borderId="0" xfId="40" applyFont="1" applyFill="1" applyBorder="1" applyAlignment="1">
      <alignment vertical="center"/>
      <protection/>
    </xf>
    <xf numFmtId="49" fontId="18" fillId="0" borderId="0" xfId="40" applyNumberFormat="1" applyFont="1" applyFill="1" applyBorder="1" applyAlignment="1">
      <alignment vertical="center"/>
      <protection/>
    </xf>
    <xf numFmtId="0" fontId="18" fillId="0" borderId="0" xfId="40" applyFont="1" applyFill="1" applyBorder="1" applyAlignment="1">
      <alignment horizontal="center" vertical="center"/>
      <protection/>
    </xf>
    <xf numFmtId="179" fontId="5" fillId="4" borderId="9" xfId="41"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49" fontId="5" fillId="0" borderId="9"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179" fontId="5" fillId="0" borderId="9" xfId="0" applyNumberFormat="1" applyFont="1" applyFill="1" applyBorder="1" applyAlignment="1">
      <alignment horizontal="center" vertical="center" wrapText="1"/>
    </xf>
    <xf numFmtId="0" fontId="7" fillId="0" borderId="0" xfId="0" applyFont="1" applyFill="1" applyAlignment="1">
      <alignment/>
    </xf>
    <xf numFmtId="0" fontId="4" fillId="0" borderId="14" xfId="41" applyFont="1" applyFill="1" applyBorder="1" applyAlignment="1">
      <alignment vertical="center"/>
      <protection/>
    </xf>
    <xf numFmtId="0" fontId="7" fillId="0" borderId="0" xfId="0" applyFont="1" applyAlignment="1">
      <alignment/>
    </xf>
    <xf numFmtId="0" fontId="1" fillId="0" borderId="9" xfId="0" applyFont="1" applyFill="1" applyBorder="1" applyAlignment="1">
      <alignment vertical="center" wrapText="1"/>
    </xf>
    <xf numFmtId="9" fontId="1" fillId="0" borderId="9" xfId="0" applyNumberFormat="1" applyFont="1" applyFill="1" applyBorder="1" applyAlignment="1">
      <alignment vertical="center"/>
    </xf>
    <xf numFmtId="0" fontId="1" fillId="0" borderId="12"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9"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1" fillId="0" borderId="0" xfId="0" applyFont="1" applyFill="1" applyBorder="1" applyAlignment="1">
      <alignment horizontal="left" vertical="top" wrapText="1"/>
    </xf>
    <xf numFmtId="0" fontId="17" fillId="0" borderId="0" xfId="40" applyNumberFormat="1" applyFont="1" applyFill="1" applyBorder="1" applyAlignment="1">
      <alignment horizontal="center" vertical="center"/>
      <protection/>
    </xf>
    <xf numFmtId="0" fontId="19" fillId="0" borderId="0" xfId="40" applyFont="1" applyFill="1" applyBorder="1" applyAlignment="1">
      <alignment horizontal="right" vertical="center"/>
      <protection/>
    </xf>
    <xf numFmtId="0" fontId="20" fillId="0" borderId="0" xfId="40" applyFont="1" applyBorder="1" applyAlignment="1">
      <alignment horizontal="center" vertical="center"/>
      <protection/>
    </xf>
    <xf numFmtId="0" fontId="2" fillId="0" borderId="0" xfId="41" applyNumberFormat="1" applyFont="1" applyFill="1" applyAlignment="1" applyProtection="1">
      <alignment horizontal="center" vertical="center"/>
      <protection/>
    </xf>
    <xf numFmtId="4" fontId="5" fillId="0" borderId="9" xfId="41"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shrinkToFit="1"/>
    </xf>
    <xf numFmtId="0" fontId="9" fillId="0" borderId="0" xfId="0" applyFont="1" applyAlignment="1">
      <alignment horizontal="center"/>
    </xf>
    <xf numFmtId="0" fontId="1" fillId="0" borderId="11" xfId="0" applyFont="1" applyFill="1" applyBorder="1" applyAlignment="1">
      <alignment horizontal="center" vertical="center" wrapText="1" shrinkToFit="1"/>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wrapText="1"/>
    </xf>
    <xf numFmtId="0" fontId="9" fillId="0" borderId="0" xfId="0" applyFont="1" applyAlignment="1">
      <alignment horizont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xf>
    <xf numFmtId="0" fontId="0" fillId="0" borderId="14" xfId="0" applyBorder="1" applyAlignment="1">
      <alignment horizontal="center"/>
    </xf>
    <xf numFmtId="0" fontId="7" fillId="0" borderId="9"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0" xfId="0" applyFont="1" applyBorder="1" applyAlignment="1">
      <alignment horizontal="left" vertical="center" shrinkToFit="1"/>
    </xf>
    <xf numFmtId="0" fontId="6" fillId="0" borderId="0" xfId="0" applyFont="1" applyAlignment="1">
      <alignment horizontal="center"/>
    </xf>
    <xf numFmtId="0" fontId="4" fillId="0" borderId="0" xfId="41" applyFont="1" applyFill="1" applyBorder="1" applyAlignment="1">
      <alignment horizontal="right" vertical="center"/>
      <protection/>
    </xf>
    <xf numFmtId="0" fontId="4" fillId="0" borderId="14" xfId="41" applyFont="1" applyFill="1" applyBorder="1" applyAlignment="1">
      <alignment horizontal="right" vertical="center"/>
      <protection/>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7"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1" fillId="0" borderId="9"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8" sqref="D8"/>
    </sheetView>
  </sheetViews>
  <sheetFormatPr defaultColWidth="10.28125" defaultRowHeight="12.75"/>
  <cols>
    <col min="1" max="1" width="12.00390625" style="109" customWidth="1"/>
    <col min="2" max="2" width="34.28125" style="109" customWidth="1"/>
    <col min="3" max="3" width="10.57421875" style="109" customWidth="1"/>
    <col min="4" max="4" width="51.57421875" style="109" customWidth="1"/>
    <col min="5" max="6" width="10.28125" style="109" customWidth="1"/>
    <col min="7" max="7" width="12.8515625" style="109" customWidth="1"/>
    <col min="8" max="8" width="10.28125" style="109" customWidth="1"/>
    <col min="9" max="16384" width="10.28125" style="109" customWidth="1"/>
  </cols>
  <sheetData>
    <row r="1" spans="1:8" s="108" customFormat="1" ht="18.75">
      <c r="A1" s="110"/>
      <c r="B1" s="111"/>
      <c r="C1" s="111"/>
      <c r="D1" s="111"/>
      <c r="E1" s="111"/>
      <c r="F1" s="111"/>
      <c r="G1" s="110"/>
      <c r="H1" s="111"/>
    </row>
    <row r="2" spans="1:8" s="108" customFormat="1" ht="14.25">
      <c r="A2" s="111"/>
      <c r="B2" s="111"/>
      <c r="C2" s="111"/>
      <c r="D2" s="111"/>
      <c r="E2" s="111"/>
      <c r="F2" s="111"/>
      <c r="G2" s="111"/>
      <c r="H2" s="111"/>
    </row>
    <row r="3" spans="1:8" s="108" customFormat="1" ht="30" customHeight="1">
      <c r="A3" s="111"/>
      <c r="B3" s="111"/>
      <c r="C3" s="111"/>
      <c r="D3" s="111"/>
      <c r="E3" s="111"/>
      <c r="F3" s="111"/>
      <c r="G3" s="111"/>
      <c r="H3" s="111"/>
    </row>
    <row r="4" spans="1:8" s="108" customFormat="1" ht="30" customHeight="1">
      <c r="A4" s="111"/>
      <c r="B4" s="111"/>
      <c r="C4" s="111"/>
      <c r="D4" s="111"/>
      <c r="E4" s="111"/>
      <c r="F4" s="111"/>
      <c r="G4" s="111"/>
      <c r="H4" s="111"/>
    </row>
    <row r="5" spans="1:8" s="108" customFormat="1" ht="35.25" customHeight="1">
      <c r="A5" s="139"/>
      <c r="B5" s="139"/>
      <c r="C5" s="139"/>
      <c r="D5" s="139"/>
      <c r="E5" s="139"/>
      <c r="F5" s="139"/>
      <c r="G5" s="139"/>
      <c r="H5" s="139"/>
    </row>
    <row r="6" spans="1:8" s="108" customFormat="1" ht="67.5" customHeight="1">
      <c r="A6" s="139" t="s">
        <v>0</v>
      </c>
      <c r="B6" s="139"/>
      <c r="C6" s="139"/>
      <c r="D6" s="139"/>
      <c r="E6" s="139"/>
      <c r="F6" s="139"/>
      <c r="G6" s="139"/>
      <c r="H6" s="139"/>
    </row>
    <row r="7" spans="1:8" s="108" customFormat="1" ht="37.5" customHeight="1">
      <c r="A7" s="112"/>
      <c r="B7" s="140" t="s">
        <v>1</v>
      </c>
      <c r="C7" s="140"/>
      <c r="D7" s="116" t="s">
        <v>298</v>
      </c>
      <c r="E7" s="112"/>
      <c r="F7" s="112"/>
      <c r="G7" s="112"/>
      <c r="H7" s="112"/>
    </row>
    <row r="8" spans="1:8" s="108" customFormat="1" ht="37.5" customHeight="1">
      <c r="A8" s="113"/>
      <c r="B8" s="140" t="s">
        <v>2</v>
      </c>
      <c r="C8" s="140"/>
      <c r="D8" s="117" t="s">
        <v>299</v>
      </c>
      <c r="E8" s="113"/>
      <c r="F8" s="113"/>
      <c r="G8" s="113"/>
      <c r="H8" s="113"/>
    </row>
    <row r="9" spans="1:8" s="108" customFormat="1" ht="14.25">
      <c r="A9" s="111"/>
      <c r="B9" s="111"/>
      <c r="C9" s="111"/>
      <c r="D9" s="111"/>
      <c r="E9" s="111"/>
      <c r="F9" s="111"/>
      <c r="G9" s="111"/>
      <c r="H9" s="111"/>
    </row>
    <row r="10" spans="1:8" s="108" customFormat="1" ht="14.25">
      <c r="A10" s="111"/>
      <c r="B10" s="111"/>
      <c r="C10" s="111"/>
      <c r="D10" s="111"/>
      <c r="E10" s="111"/>
      <c r="F10" s="111"/>
      <c r="G10" s="111"/>
      <c r="H10" s="111"/>
    </row>
    <row r="11" spans="1:8" s="108" customFormat="1" ht="14.25">
      <c r="A11" s="111"/>
      <c r="B11" s="111"/>
      <c r="C11" s="111"/>
      <c r="D11" s="111"/>
      <c r="E11" s="111"/>
      <c r="F11" s="111"/>
      <c r="G11" s="111"/>
      <c r="H11" s="111"/>
    </row>
    <row r="12" spans="1:8" s="108" customFormat="1" ht="14.25">
      <c r="A12" s="111"/>
      <c r="B12" s="111"/>
      <c r="C12" s="111"/>
      <c r="D12" s="111"/>
      <c r="E12" s="111"/>
      <c r="F12" s="111"/>
      <c r="G12" s="111"/>
      <c r="H12" s="111"/>
    </row>
    <row r="13" spans="1:8" s="108" customFormat="1" ht="14.25">
      <c r="A13" s="111"/>
      <c r="B13" s="111"/>
      <c r="C13" s="111"/>
      <c r="D13" s="111"/>
      <c r="E13" s="111"/>
      <c r="F13" s="111"/>
      <c r="G13" s="111"/>
      <c r="H13" s="111"/>
    </row>
    <row r="14" spans="1:8" s="108" customFormat="1" ht="14.25">
      <c r="A14" s="111"/>
      <c r="B14" s="111"/>
      <c r="C14" s="111"/>
      <c r="D14" s="111"/>
      <c r="E14" s="111"/>
      <c r="F14" s="111"/>
      <c r="G14" s="111"/>
      <c r="H14" s="111"/>
    </row>
    <row r="15" spans="1:8" s="108" customFormat="1" ht="14.25">
      <c r="A15" s="111"/>
      <c r="B15" s="111"/>
      <c r="C15" s="111"/>
      <c r="D15" s="111"/>
      <c r="E15" s="111"/>
      <c r="F15" s="111"/>
      <c r="G15" s="111"/>
      <c r="H15" s="111"/>
    </row>
    <row r="16" spans="1:8" s="108" customFormat="1" ht="24">
      <c r="A16" s="141"/>
      <c r="B16" s="141"/>
      <c r="C16" s="141"/>
      <c r="D16" s="141"/>
      <c r="E16" s="141"/>
      <c r="F16" s="141"/>
      <c r="G16" s="141"/>
      <c r="H16" s="141"/>
    </row>
    <row r="17" spans="1:8" s="108" customFormat="1" ht="35.25" customHeight="1">
      <c r="A17" s="114"/>
      <c r="B17" s="114"/>
      <c r="C17" s="114"/>
      <c r="D17" s="114"/>
      <c r="E17" s="114"/>
      <c r="F17" s="114"/>
      <c r="G17" s="114"/>
      <c r="H17" s="114"/>
    </row>
    <row r="18" spans="1:8" s="108" customFormat="1" ht="36" customHeight="1">
      <c r="A18" s="115"/>
      <c r="B18" s="115"/>
      <c r="C18" s="115"/>
      <c r="D18" s="115"/>
      <c r="E18" s="115"/>
      <c r="F18" s="115"/>
      <c r="G18" s="115"/>
      <c r="H18" s="115"/>
    </row>
    <row r="19" spans="1:8" s="108" customFormat="1" ht="14.25">
      <c r="A19" s="111"/>
      <c r="B19" s="111"/>
      <c r="C19" s="111"/>
      <c r="D19" s="111"/>
      <c r="E19" s="111"/>
      <c r="F19" s="111"/>
      <c r="G19" s="111"/>
      <c r="H19" s="111"/>
    </row>
    <row r="20" spans="1:8" s="108" customFormat="1" ht="14.25">
      <c r="A20" s="111"/>
      <c r="B20" s="111"/>
      <c r="C20" s="111"/>
      <c r="D20" s="111"/>
      <c r="E20" s="111"/>
      <c r="F20" s="111"/>
      <c r="G20" s="111"/>
      <c r="H20" s="111"/>
    </row>
  </sheetData>
  <sheetProtection/>
  <mergeCells count="5">
    <mergeCell ref="A16:H16"/>
    <mergeCell ref="A5:H5"/>
    <mergeCell ref="A6:H6"/>
    <mergeCell ref="B7:C7"/>
    <mergeCell ref="B8:C8"/>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15"/>
  <sheetViews>
    <sheetView zoomScalePageLayoutView="0" workbookViewId="0" topLeftCell="A1">
      <selection activeCell="G7" sqref="G7:G14"/>
    </sheetView>
  </sheetViews>
  <sheetFormatPr defaultColWidth="10.28125" defaultRowHeight="12.75"/>
  <cols>
    <col min="1" max="1" width="34.57421875" style="10" customWidth="1"/>
    <col min="2" max="2" width="10.7109375" style="10" customWidth="1"/>
    <col min="3" max="3" width="33.28125" style="10" customWidth="1"/>
    <col min="4" max="4" width="49.57421875" style="10" customWidth="1"/>
    <col min="5" max="5" width="9.8515625" style="10" customWidth="1"/>
    <col min="6" max="6" width="9.57421875" style="10" customWidth="1"/>
    <col min="7" max="11" width="11.57421875" style="10" customWidth="1"/>
    <col min="12" max="16384" width="10.28125" style="10" customWidth="1"/>
  </cols>
  <sheetData>
    <row r="1" spans="1:11" ht="29.25" customHeight="1">
      <c r="A1" s="142" t="s">
        <v>274</v>
      </c>
      <c r="B1" s="142"/>
      <c r="C1" s="142"/>
      <c r="D1" s="142"/>
      <c r="E1" s="142"/>
      <c r="F1" s="142"/>
      <c r="G1" s="142"/>
      <c r="H1" s="142"/>
      <c r="I1" s="142"/>
      <c r="J1" s="142"/>
      <c r="K1" s="142"/>
    </row>
    <row r="2" spans="1:11" ht="18.75" customHeight="1">
      <c r="A2" s="11"/>
      <c r="B2" s="11"/>
      <c r="C2" s="11"/>
      <c r="D2" s="11"/>
      <c r="E2" s="11"/>
      <c r="F2" s="11"/>
      <c r="G2" s="11"/>
      <c r="H2" s="11"/>
      <c r="I2" s="11"/>
      <c r="J2" s="171" t="s">
        <v>275</v>
      </c>
      <c r="K2" s="171"/>
    </row>
    <row r="3" spans="1:11" ht="18.75" customHeight="1">
      <c r="A3" s="128" t="s">
        <v>355</v>
      </c>
      <c r="J3" s="172" t="s">
        <v>6</v>
      </c>
      <c r="K3" s="172"/>
    </row>
    <row r="4" spans="1:11" s="9" customFormat="1" ht="25.5" customHeight="1">
      <c r="A4" s="176" t="s">
        <v>276</v>
      </c>
      <c r="B4" s="178" t="s">
        <v>277</v>
      </c>
      <c r="C4" s="176" t="s">
        <v>278</v>
      </c>
      <c r="D4" s="176" t="s">
        <v>279</v>
      </c>
      <c r="E4" s="178" t="s">
        <v>280</v>
      </c>
      <c r="F4" s="178" t="s">
        <v>281</v>
      </c>
      <c r="G4" s="173" t="s">
        <v>282</v>
      </c>
      <c r="H4" s="174"/>
      <c r="I4" s="174"/>
      <c r="J4" s="174"/>
      <c r="K4" s="175"/>
    </row>
    <row r="5" spans="1:11" s="9" customFormat="1" ht="51" customHeight="1">
      <c r="A5" s="177"/>
      <c r="B5" s="179"/>
      <c r="C5" s="177"/>
      <c r="D5" s="177"/>
      <c r="E5" s="179"/>
      <c r="F5" s="179"/>
      <c r="G5" s="12" t="s">
        <v>96</v>
      </c>
      <c r="H5" s="13" t="s">
        <v>283</v>
      </c>
      <c r="I5" s="13" t="s">
        <v>84</v>
      </c>
      <c r="J5" s="13" t="s">
        <v>85</v>
      </c>
      <c r="K5" s="13" t="s">
        <v>86</v>
      </c>
    </row>
    <row r="6" spans="1:11" ht="27.75" customHeight="1">
      <c r="A6" s="14"/>
      <c r="B6" s="15"/>
      <c r="C6" s="14"/>
      <c r="D6" s="14"/>
      <c r="E6" s="15"/>
      <c r="F6" s="15"/>
      <c r="G6" s="16">
        <v>275</v>
      </c>
      <c r="H6" s="17">
        <v>175</v>
      </c>
      <c r="I6" s="17">
        <v>100</v>
      </c>
      <c r="J6" s="17"/>
      <c r="K6" s="17"/>
    </row>
    <row r="7" spans="1:11" ht="27" customHeight="1">
      <c r="A7" s="122" t="s">
        <v>323</v>
      </c>
      <c r="B7" s="123" t="s">
        <v>324</v>
      </c>
      <c r="C7" s="122" t="s">
        <v>325</v>
      </c>
      <c r="D7" s="122" t="s">
        <v>326</v>
      </c>
      <c r="E7" s="124" t="s">
        <v>327</v>
      </c>
      <c r="F7" s="124" t="s">
        <v>327</v>
      </c>
      <c r="G7" s="21">
        <v>25</v>
      </c>
      <c r="H7" s="21">
        <v>25</v>
      </c>
      <c r="I7" s="21"/>
      <c r="J7" s="21"/>
      <c r="K7" s="21"/>
    </row>
    <row r="8" spans="1:11" ht="54" customHeight="1">
      <c r="A8" s="122" t="s">
        <v>323</v>
      </c>
      <c r="B8" s="123" t="s">
        <v>324</v>
      </c>
      <c r="C8" s="122" t="s">
        <v>328</v>
      </c>
      <c r="D8" s="122" t="s">
        <v>329</v>
      </c>
      <c r="E8" s="124" t="s">
        <v>327</v>
      </c>
      <c r="F8" s="124" t="s">
        <v>327</v>
      </c>
      <c r="G8" s="124" t="s">
        <v>330</v>
      </c>
      <c r="H8" s="124" t="s">
        <v>330</v>
      </c>
      <c r="I8" s="126"/>
      <c r="J8" s="21"/>
      <c r="K8" s="21"/>
    </row>
    <row r="9" spans="1:11" ht="51.75" customHeight="1">
      <c r="A9" s="122" t="s">
        <v>323</v>
      </c>
      <c r="B9" s="123" t="s">
        <v>324</v>
      </c>
      <c r="C9" s="122" t="s">
        <v>331</v>
      </c>
      <c r="D9" s="122" t="s">
        <v>332</v>
      </c>
      <c r="E9" s="124" t="s">
        <v>327</v>
      </c>
      <c r="F9" s="124" t="s">
        <v>327</v>
      </c>
      <c r="G9" s="124" t="s">
        <v>333</v>
      </c>
      <c r="H9" s="124" t="s">
        <v>333</v>
      </c>
      <c r="I9" s="126"/>
      <c r="J9" s="21"/>
      <c r="K9" s="21"/>
    </row>
    <row r="10" spans="1:11" ht="47.25" customHeight="1">
      <c r="A10" s="122" t="s">
        <v>323</v>
      </c>
      <c r="B10" s="123" t="s">
        <v>324</v>
      </c>
      <c r="C10" s="122" t="s">
        <v>334</v>
      </c>
      <c r="D10" s="122" t="s">
        <v>335</v>
      </c>
      <c r="E10" s="124" t="s">
        <v>327</v>
      </c>
      <c r="F10" s="124" t="s">
        <v>327</v>
      </c>
      <c r="G10" s="124" t="s">
        <v>336</v>
      </c>
      <c r="H10" s="124" t="s">
        <v>337</v>
      </c>
      <c r="I10" s="126"/>
      <c r="J10" s="21"/>
      <c r="K10" s="21"/>
    </row>
    <row r="11" spans="1:11" ht="45" customHeight="1">
      <c r="A11" s="122" t="s">
        <v>323</v>
      </c>
      <c r="B11" s="123" t="s">
        <v>324</v>
      </c>
      <c r="C11" s="122" t="s">
        <v>338</v>
      </c>
      <c r="D11" s="122" t="s">
        <v>339</v>
      </c>
      <c r="E11" s="124" t="s">
        <v>327</v>
      </c>
      <c r="F11" s="124" t="s">
        <v>327</v>
      </c>
      <c r="G11" s="124" t="s">
        <v>333</v>
      </c>
      <c r="H11" s="124" t="s">
        <v>333</v>
      </c>
      <c r="I11" s="126"/>
      <c r="J11" s="21"/>
      <c r="K11" s="21"/>
    </row>
    <row r="12" spans="1:11" ht="51.75" customHeight="1">
      <c r="A12" s="122" t="s">
        <v>323</v>
      </c>
      <c r="B12" s="123" t="s">
        <v>324</v>
      </c>
      <c r="C12" s="122" t="s">
        <v>340</v>
      </c>
      <c r="D12" s="122" t="s">
        <v>341</v>
      </c>
      <c r="E12" s="124" t="s">
        <v>327</v>
      </c>
      <c r="F12" s="124" t="s">
        <v>327</v>
      </c>
      <c r="G12" s="124" t="s">
        <v>342</v>
      </c>
      <c r="H12" s="124" t="s">
        <v>343</v>
      </c>
      <c r="I12" s="126"/>
      <c r="J12" s="21"/>
      <c r="K12" s="21"/>
    </row>
    <row r="13" spans="1:11" ht="43.5" customHeight="1">
      <c r="A13" s="122" t="s">
        <v>323</v>
      </c>
      <c r="B13" s="123" t="s">
        <v>324</v>
      </c>
      <c r="C13" s="122" t="s">
        <v>344</v>
      </c>
      <c r="D13" s="122" t="s">
        <v>345</v>
      </c>
      <c r="E13" s="124" t="s">
        <v>327</v>
      </c>
      <c r="F13" s="124" t="s">
        <v>327</v>
      </c>
      <c r="G13" s="124" t="s">
        <v>346</v>
      </c>
      <c r="H13" s="124" t="s">
        <v>333</v>
      </c>
      <c r="I13" s="126"/>
      <c r="J13" s="21"/>
      <c r="K13" s="21"/>
    </row>
    <row r="14" spans="1:11" ht="27" customHeight="1">
      <c r="A14" s="122" t="s">
        <v>323</v>
      </c>
      <c r="B14" s="123" t="s">
        <v>324</v>
      </c>
      <c r="C14" s="122" t="s">
        <v>347</v>
      </c>
      <c r="D14" s="122" t="s">
        <v>349</v>
      </c>
      <c r="E14" s="124" t="s">
        <v>350</v>
      </c>
      <c r="F14" s="124" t="s">
        <v>327</v>
      </c>
      <c r="G14" s="124" t="s">
        <v>348</v>
      </c>
      <c r="H14" s="20"/>
      <c r="I14" s="126">
        <v>100</v>
      </c>
      <c r="J14" s="21"/>
      <c r="K14" s="21"/>
    </row>
    <row r="15" spans="1:11" ht="27" customHeight="1">
      <c r="A15" s="18"/>
      <c r="B15" s="19"/>
      <c r="C15" s="18"/>
      <c r="D15" s="18"/>
      <c r="E15" s="18"/>
      <c r="F15" s="18"/>
      <c r="G15" s="18"/>
      <c r="H15" s="18"/>
      <c r="I15" s="21"/>
      <c r="J15" s="21"/>
      <c r="K15" s="21"/>
    </row>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P81"/>
  <sheetViews>
    <sheetView tabSelected="1" zoomScaleSheetLayoutView="100" zoomScalePageLayoutView="0" workbookViewId="0" topLeftCell="A1">
      <selection activeCell="A1" sqref="A1:N1"/>
    </sheetView>
  </sheetViews>
  <sheetFormatPr defaultColWidth="10.28125" defaultRowHeight="12.75"/>
  <cols>
    <col min="1" max="1" width="14.57421875" style="1" customWidth="1"/>
    <col min="2" max="2" width="15.421875" style="1" customWidth="1"/>
    <col min="3" max="3" width="9.8515625" style="1" customWidth="1"/>
    <col min="4" max="9" width="8.00390625" style="1" customWidth="1"/>
    <col min="10" max="10" width="32.00390625" style="1" customWidth="1"/>
    <col min="11" max="11" width="9.28125" style="1" customWidth="1"/>
    <col min="12" max="14" width="7.421875" style="1" customWidth="1"/>
    <col min="15" max="15" width="10.28125" style="1" customWidth="1"/>
    <col min="16" max="16" width="34.57421875" style="1" customWidth="1"/>
    <col min="17" max="16384" width="10.28125" style="1" customWidth="1"/>
  </cols>
  <sheetData>
    <row r="1" spans="1:14" ht="51" customHeight="1">
      <c r="A1" s="184" t="s">
        <v>367</v>
      </c>
      <c r="B1" s="184"/>
      <c r="C1" s="184"/>
      <c r="D1" s="184"/>
      <c r="E1" s="184"/>
      <c r="F1" s="184"/>
      <c r="G1" s="184"/>
      <c r="H1" s="184"/>
      <c r="I1" s="184"/>
      <c r="J1" s="184"/>
      <c r="K1" s="184"/>
      <c r="L1" s="184"/>
      <c r="M1" s="184"/>
      <c r="N1" s="184"/>
    </row>
    <row r="2" spans="1:14" s="2" customFormat="1" ht="12" customHeight="1">
      <c r="A2" s="3"/>
      <c r="B2" s="3"/>
      <c r="C2" s="3"/>
      <c r="D2" s="3"/>
      <c r="E2" s="3"/>
      <c r="F2" s="3"/>
      <c r="G2" s="3"/>
      <c r="H2" s="3"/>
      <c r="I2" s="3"/>
      <c r="J2" s="3"/>
      <c r="K2" s="3"/>
      <c r="L2" s="3"/>
      <c r="M2" s="185" t="s">
        <v>284</v>
      </c>
      <c r="N2" s="185"/>
    </row>
    <row r="3" spans="1:14" s="2" customFormat="1" ht="12">
      <c r="A3" s="4" t="s">
        <v>5</v>
      </c>
      <c r="B3" s="183" t="s">
        <v>323</v>
      </c>
      <c r="C3" s="183"/>
      <c r="D3" s="4"/>
      <c r="E3" s="4"/>
      <c r="F3" s="4"/>
      <c r="G3" s="4"/>
      <c r="H3" s="4"/>
      <c r="I3" s="4"/>
      <c r="J3" s="4"/>
      <c r="K3" s="4"/>
      <c r="L3" s="4"/>
      <c r="M3" s="186" t="s">
        <v>285</v>
      </c>
      <c r="N3" s="186"/>
    </row>
    <row r="4" spans="1:14" ht="13.5">
      <c r="A4" s="181" t="s">
        <v>276</v>
      </c>
      <c r="B4" s="181" t="s">
        <v>278</v>
      </c>
      <c r="C4" s="181" t="s">
        <v>96</v>
      </c>
      <c r="D4" s="187" t="s">
        <v>286</v>
      </c>
      <c r="E4" s="187"/>
      <c r="F4" s="187"/>
      <c r="G4" s="187"/>
      <c r="H4" s="181" t="s">
        <v>287</v>
      </c>
      <c r="I4" s="181" t="s">
        <v>288</v>
      </c>
      <c r="J4" s="181" t="s">
        <v>289</v>
      </c>
      <c r="K4" s="181" t="s">
        <v>290</v>
      </c>
      <c r="L4" s="187" t="s">
        <v>291</v>
      </c>
      <c r="M4" s="187"/>
      <c r="N4" s="187"/>
    </row>
    <row r="5" spans="1:14" ht="81.75" customHeight="1">
      <c r="A5" s="182"/>
      <c r="B5" s="181"/>
      <c r="C5" s="181"/>
      <c r="D5" s="6" t="s">
        <v>88</v>
      </c>
      <c r="E5" s="5" t="s">
        <v>292</v>
      </c>
      <c r="F5" s="5" t="s">
        <v>293</v>
      </c>
      <c r="G5" s="5" t="s">
        <v>294</v>
      </c>
      <c r="H5" s="181"/>
      <c r="I5" s="181"/>
      <c r="J5" s="181"/>
      <c r="K5" s="181"/>
      <c r="L5" s="5" t="s">
        <v>295</v>
      </c>
      <c r="M5" s="5" t="s">
        <v>296</v>
      </c>
      <c r="N5" s="5" t="s">
        <v>297</v>
      </c>
    </row>
    <row r="6" spans="1:14" ht="32.25" customHeight="1">
      <c r="A6" s="6" t="s">
        <v>96</v>
      </c>
      <c r="B6" s="7"/>
      <c r="C6" s="6">
        <v>275</v>
      </c>
      <c r="D6" s="6">
        <v>275</v>
      </c>
      <c r="E6" s="6">
        <v>175</v>
      </c>
      <c r="F6" s="6">
        <v>100</v>
      </c>
      <c r="G6" s="7"/>
      <c r="H6" s="7"/>
      <c r="I6" s="7"/>
      <c r="J6" s="7"/>
      <c r="K6" s="7"/>
      <c r="L6" s="7"/>
      <c r="M6" s="7"/>
      <c r="N6" s="7"/>
    </row>
    <row r="7" spans="1:16" ht="104.25" customHeight="1">
      <c r="A7" s="130" t="s">
        <v>356</v>
      </c>
      <c r="B7" s="122" t="s">
        <v>325</v>
      </c>
      <c r="C7" s="124" t="s">
        <v>357</v>
      </c>
      <c r="D7" s="124" t="s">
        <v>357</v>
      </c>
      <c r="E7" s="124" t="s">
        <v>357</v>
      </c>
      <c r="F7" s="6"/>
      <c r="G7" s="7"/>
      <c r="H7" s="7"/>
      <c r="I7" s="7"/>
      <c r="J7" s="130" t="s">
        <v>364</v>
      </c>
      <c r="K7" s="130" t="s">
        <v>358</v>
      </c>
      <c r="L7" s="131"/>
      <c r="M7" s="131"/>
      <c r="N7" s="131"/>
      <c r="P7" s="138"/>
    </row>
    <row r="8" spans="1:16" ht="131.25" customHeight="1">
      <c r="A8" s="130" t="s">
        <v>356</v>
      </c>
      <c r="B8" s="122" t="s">
        <v>328</v>
      </c>
      <c r="C8" s="124" t="s">
        <v>330</v>
      </c>
      <c r="D8" s="124" t="s">
        <v>330</v>
      </c>
      <c r="E8" s="124" t="s">
        <v>330</v>
      </c>
      <c r="F8" s="6"/>
      <c r="G8" s="7"/>
      <c r="H8" s="7"/>
      <c r="I8" s="7"/>
      <c r="J8" s="130" t="s">
        <v>359</v>
      </c>
      <c r="K8" s="130" t="s">
        <v>358</v>
      </c>
      <c r="L8" s="131"/>
      <c r="M8" s="131"/>
      <c r="N8" s="131"/>
      <c r="P8" s="138"/>
    </row>
    <row r="9" spans="1:16" ht="148.5">
      <c r="A9" s="130" t="s">
        <v>356</v>
      </c>
      <c r="B9" s="122" t="s">
        <v>331</v>
      </c>
      <c r="C9" s="124" t="s">
        <v>333</v>
      </c>
      <c r="D9" s="124" t="s">
        <v>333</v>
      </c>
      <c r="E9" s="124" t="s">
        <v>333</v>
      </c>
      <c r="F9" s="6"/>
      <c r="G9" s="7"/>
      <c r="H9" s="7"/>
      <c r="I9" s="7"/>
      <c r="J9" s="130" t="s">
        <v>361</v>
      </c>
      <c r="K9" s="130" t="s">
        <v>358</v>
      </c>
      <c r="L9" s="131"/>
      <c r="M9" s="131"/>
      <c r="N9" s="131"/>
      <c r="P9" s="138"/>
    </row>
    <row r="10" spans="1:14" ht="125.25" customHeight="1">
      <c r="A10" s="130" t="s">
        <v>356</v>
      </c>
      <c r="B10" s="122" t="s">
        <v>334</v>
      </c>
      <c r="C10" s="124" t="s">
        <v>336</v>
      </c>
      <c r="D10" s="124" t="s">
        <v>336</v>
      </c>
      <c r="E10" s="124" t="s">
        <v>336</v>
      </c>
      <c r="F10" s="6"/>
      <c r="G10" s="7"/>
      <c r="H10" s="7"/>
      <c r="I10" s="7"/>
      <c r="J10" s="130" t="s">
        <v>362</v>
      </c>
      <c r="K10" s="130" t="s">
        <v>358</v>
      </c>
      <c r="L10" s="131"/>
      <c r="M10" s="131"/>
      <c r="N10" s="131"/>
    </row>
    <row r="11" spans="1:16" ht="167.25" customHeight="1">
      <c r="A11" s="130" t="s">
        <v>356</v>
      </c>
      <c r="B11" s="122" t="s">
        <v>338</v>
      </c>
      <c r="C11" s="124" t="s">
        <v>333</v>
      </c>
      <c r="D11" s="124" t="s">
        <v>333</v>
      </c>
      <c r="E11" s="124" t="s">
        <v>333</v>
      </c>
      <c r="F11" s="6"/>
      <c r="G11" s="7"/>
      <c r="H11" s="6"/>
      <c r="I11" s="7"/>
      <c r="J11" s="130" t="s">
        <v>360</v>
      </c>
      <c r="K11" s="130" t="s">
        <v>358</v>
      </c>
      <c r="L11" s="131"/>
      <c r="M11" s="131"/>
      <c r="N11" s="131"/>
      <c r="P11" s="138"/>
    </row>
    <row r="12" spans="1:14" ht="73.5" customHeight="1">
      <c r="A12" s="130" t="s">
        <v>356</v>
      </c>
      <c r="B12" s="122" t="s">
        <v>340</v>
      </c>
      <c r="C12" s="124" t="s">
        <v>342</v>
      </c>
      <c r="D12" s="124" t="s">
        <v>342</v>
      </c>
      <c r="E12" s="124" t="s">
        <v>342</v>
      </c>
      <c r="F12" s="6"/>
      <c r="G12" s="7"/>
      <c r="H12" s="7"/>
      <c r="I12" s="7"/>
      <c r="J12" s="130" t="s">
        <v>365</v>
      </c>
      <c r="K12" s="130" t="s">
        <v>358</v>
      </c>
      <c r="L12" s="131"/>
      <c r="M12" s="131"/>
      <c r="N12" s="131"/>
    </row>
    <row r="13" spans="1:14" ht="95.25" customHeight="1">
      <c r="A13" s="130" t="s">
        <v>356</v>
      </c>
      <c r="B13" s="122" t="s">
        <v>344</v>
      </c>
      <c r="C13" s="124" t="s">
        <v>346</v>
      </c>
      <c r="D13" s="124" t="s">
        <v>346</v>
      </c>
      <c r="E13" s="124" t="s">
        <v>346</v>
      </c>
      <c r="F13" s="6"/>
      <c r="G13" s="7"/>
      <c r="H13" s="7"/>
      <c r="I13" s="7"/>
      <c r="J13" s="130" t="s">
        <v>366</v>
      </c>
      <c r="K13" s="130" t="s">
        <v>358</v>
      </c>
      <c r="L13" s="131"/>
      <c r="M13" s="131"/>
      <c r="N13" s="131"/>
    </row>
    <row r="14" spans="1:16" ht="111.75" customHeight="1">
      <c r="A14" s="130" t="s">
        <v>356</v>
      </c>
      <c r="B14" s="122" t="s">
        <v>347</v>
      </c>
      <c r="C14" s="6">
        <v>100</v>
      </c>
      <c r="D14" s="6">
        <v>100</v>
      </c>
      <c r="E14" s="124"/>
      <c r="F14" s="6">
        <v>100</v>
      </c>
      <c r="G14" s="7"/>
      <c r="H14" s="7"/>
      <c r="I14" s="7"/>
      <c r="J14" s="130" t="s">
        <v>363</v>
      </c>
      <c r="K14" s="130" t="s">
        <v>358</v>
      </c>
      <c r="L14" s="131"/>
      <c r="M14" s="131"/>
      <c r="N14" s="131"/>
      <c r="P14" s="138"/>
    </row>
    <row r="15" spans="1:14" ht="13.5">
      <c r="A15" s="8"/>
      <c r="B15" s="8"/>
      <c r="C15" s="8"/>
      <c r="D15" s="8"/>
      <c r="E15" s="8"/>
      <c r="F15" s="8"/>
      <c r="G15" s="8"/>
      <c r="H15" s="8"/>
      <c r="I15" s="8"/>
      <c r="J15" s="8"/>
      <c r="K15" s="8"/>
      <c r="L15" s="8"/>
      <c r="M15" s="8"/>
      <c r="N15" s="8"/>
    </row>
    <row r="16" spans="1:14" ht="13.5">
      <c r="A16" s="8"/>
      <c r="B16" s="8"/>
      <c r="C16" s="8"/>
      <c r="D16" s="8"/>
      <c r="E16" s="8"/>
      <c r="F16" s="8"/>
      <c r="G16" s="8"/>
      <c r="H16" s="8"/>
      <c r="I16" s="8"/>
      <c r="J16" s="8"/>
      <c r="K16" s="8"/>
      <c r="L16" s="8"/>
      <c r="M16" s="8"/>
      <c r="N16" s="8"/>
    </row>
    <row r="17" spans="1:14" ht="33" customHeight="1">
      <c r="A17" s="180"/>
      <c r="B17" s="180"/>
      <c r="C17" s="180"/>
      <c r="D17" s="180"/>
      <c r="E17" s="180"/>
      <c r="F17" s="180"/>
      <c r="G17" s="180"/>
      <c r="H17" s="180"/>
      <c r="I17" s="180"/>
      <c r="J17" s="180"/>
      <c r="K17" s="180"/>
      <c r="L17" s="180"/>
      <c r="M17" s="180"/>
      <c r="N17" s="180"/>
    </row>
    <row r="18" spans="1:14" ht="13.5">
      <c r="A18" s="8"/>
      <c r="B18" s="8"/>
      <c r="C18" s="8"/>
      <c r="D18" s="8"/>
      <c r="E18" s="8"/>
      <c r="F18" s="8"/>
      <c r="G18" s="8"/>
      <c r="H18" s="8"/>
      <c r="I18" s="8"/>
      <c r="J18" s="8"/>
      <c r="K18" s="8"/>
      <c r="L18" s="8"/>
      <c r="M18" s="8"/>
      <c r="N18" s="8"/>
    </row>
    <row r="19" spans="1:14" ht="13.5">
      <c r="A19" s="8"/>
      <c r="B19" s="8"/>
      <c r="C19" s="8"/>
      <c r="D19" s="8"/>
      <c r="E19" s="8"/>
      <c r="F19" s="8"/>
      <c r="G19" s="8"/>
      <c r="H19" s="8"/>
      <c r="I19" s="8"/>
      <c r="J19" s="8"/>
      <c r="K19" s="8"/>
      <c r="L19" s="8"/>
      <c r="M19" s="8"/>
      <c r="N19" s="8"/>
    </row>
    <row r="20" spans="1:14" ht="13.5">
      <c r="A20" s="8"/>
      <c r="B20" s="8"/>
      <c r="C20" s="8"/>
      <c r="D20" s="8"/>
      <c r="E20" s="8"/>
      <c r="F20" s="8"/>
      <c r="G20" s="8"/>
      <c r="H20" s="8"/>
      <c r="I20" s="8"/>
      <c r="J20" s="8"/>
      <c r="K20" s="8"/>
      <c r="L20" s="8"/>
      <c r="M20" s="8"/>
      <c r="N20" s="8"/>
    </row>
    <row r="21" spans="1:14" ht="13.5">
      <c r="A21" s="8"/>
      <c r="B21" s="8"/>
      <c r="C21" s="8"/>
      <c r="D21" s="8"/>
      <c r="E21" s="8"/>
      <c r="F21" s="8"/>
      <c r="G21" s="8"/>
      <c r="H21" s="8"/>
      <c r="I21" s="8"/>
      <c r="J21" s="8"/>
      <c r="K21" s="8"/>
      <c r="L21" s="8"/>
      <c r="M21" s="8"/>
      <c r="N21" s="8"/>
    </row>
    <row r="22" spans="1:14" ht="13.5">
      <c r="A22" s="8"/>
      <c r="B22" s="8"/>
      <c r="C22" s="8"/>
      <c r="D22" s="8"/>
      <c r="E22" s="8"/>
      <c r="F22" s="8"/>
      <c r="G22" s="8"/>
      <c r="H22" s="8"/>
      <c r="I22" s="8"/>
      <c r="J22" s="8"/>
      <c r="K22" s="8"/>
      <c r="L22" s="8"/>
      <c r="M22" s="8"/>
      <c r="N22" s="8"/>
    </row>
    <row r="23" spans="1:14" ht="13.5">
      <c r="A23" s="8"/>
      <c r="B23" s="8"/>
      <c r="C23" s="8"/>
      <c r="D23" s="8"/>
      <c r="E23" s="8"/>
      <c r="F23" s="8"/>
      <c r="G23" s="8"/>
      <c r="H23" s="8"/>
      <c r="I23" s="8"/>
      <c r="J23" s="8"/>
      <c r="K23" s="8"/>
      <c r="L23" s="8"/>
      <c r="M23" s="8"/>
      <c r="N23" s="8"/>
    </row>
    <row r="24" spans="1:14" ht="13.5">
      <c r="A24" s="8"/>
      <c r="B24" s="8"/>
      <c r="C24" s="8"/>
      <c r="D24" s="8"/>
      <c r="E24" s="8"/>
      <c r="F24" s="8"/>
      <c r="G24" s="8"/>
      <c r="H24" s="8"/>
      <c r="I24" s="8"/>
      <c r="J24" s="8"/>
      <c r="K24" s="8"/>
      <c r="L24" s="8"/>
      <c r="M24" s="8"/>
      <c r="N24" s="8"/>
    </row>
    <row r="25" spans="1:14" ht="13.5">
      <c r="A25" s="8"/>
      <c r="B25" s="8"/>
      <c r="C25" s="8"/>
      <c r="D25" s="8"/>
      <c r="E25" s="8"/>
      <c r="F25" s="8"/>
      <c r="G25" s="8"/>
      <c r="H25" s="8"/>
      <c r="I25" s="8"/>
      <c r="J25" s="8"/>
      <c r="K25" s="8"/>
      <c r="L25" s="8"/>
      <c r="M25" s="8"/>
      <c r="N25" s="8"/>
    </row>
    <row r="26" spans="1:14" ht="13.5">
      <c r="A26" s="8"/>
      <c r="B26" s="8"/>
      <c r="C26" s="8"/>
      <c r="D26" s="8"/>
      <c r="E26" s="8"/>
      <c r="F26" s="8"/>
      <c r="G26" s="8"/>
      <c r="H26" s="8"/>
      <c r="I26" s="8"/>
      <c r="J26" s="8"/>
      <c r="K26" s="8"/>
      <c r="L26" s="8"/>
      <c r="M26" s="8"/>
      <c r="N26" s="8"/>
    </row>
    <row r="27" spans="1:14" ht="13.5">
      <c r="A27" s="8"/>
      <c r="B27" s="8"/>
      <c r="C27" s="8"/>
      <c r="D27" s="8"/>
      <c r="E27" s="8"/>
      <c r="F27" s="8"/>
      <c r="G27" s="8"/>
      <c r="H27" s="8"/>
      <c r="I27" s="8"/>
      <c r="J27" s="8"/>
      <c r="K27" s="8"/>
      <c r="L27" s="8"/>
      <c r="M27" s="8"/>
      <c r="N27" s="8"/>
    </row>
    <row r="28" spans="1:14" ht="13.5">
      <c r="A28" s="8"/>
      <c r="B28" s="8"/>
      <c r="C28" s="8"/>
      <c r="D28" s="8"/>
      <c r="E28" s="8"/>
      <c r="F28" s="8"/>
      <c r="G28" s="8"/>
      <c r="H28" s="8"/>
      <c r="I28" s="8"/>
      <c r="J28" s="8"/>
      <c r="K28" s="8"/>
      <c r="L28" s="8"/>
      <c r="M28" s="8"/>
      <c r="N28" s="8"/>
    </row>
    <row r="29" spans="1:14" ht="13.5">
      <c r="A29" s="8"/>
      <c r="B29" s="8"/>
      <c r="C29" s="8"/>
      <c r="D29" s="8"/>
      <c r="E29" s="8"/>
      <c r="F29" s="8"/>
      <c r="G29" s="8"/>
      <c r="H29" s="8"/>
      <c r="I29" s="8"/>
      <c r="J29" s="8"/>
      <c r="K29" s="8"/>
      <c r="L29" s="8"/>
      <c r="M29" s="8"/>
      <c r="N29" s="8"/>
    </row>
    <row r="30" spans="1:14" ht="13.5">
      <c r="A30" s="8"/>
      <c r="B30" s="8"/>
      <c r="C30" s="8"/>
      <c r="D30" s="8"/>
      <c r="E30" s="8"/>
      <c r="F30" s="8"/>
      <c r="G30" s="8"/>
      <c r="H30" s="8"/>
      <c r="I30" s="8"/>
      <c r="J30" s="8"/>
      <c r="K30" s="8"/>
      <c r="L30" s="8"/>
      <c r="M30" s="8"/>
      <c r="N30" s="8"/>
    </row>
    <row r="31" spans="1:14" ht="13.5">
      <c r="A31" s="8"/>
      <c r="B31" s="8"/>
      <c r="C31" s="8"/>
      <c r="D31" s="8"/>
      <c r="E31" s="8"/>
      <c r="F31" s="8"/>
      <c r="G31" s="8"/>
      <c r="H31" s="8"/>
      <c r="I31" s="8"/>
      <c r="J31" s="8"/>
      <c r="K31" s="8"/>
      <c r="L31" s="8"/>
      <c r="M31" s="8"/>
      <c r="N31" s="8"/>
    </row>
    <row r="32" spans="1:14" ht="13.5">
      <c r="A32" s="8"/>
      <c r="B32" s="8"/>
      <c r="C32" s="8"/>
      <c r="D32" s="8"/>
      <c r="E32" s="8"/>
      <c r="F32" s="8"/>
      <c r="G32" s="8"/>
      <c r="H32" s="8"/>
      <c r="I32" s="8"/>
      <c r="J32" s="8"/>
      <c r="K32" s="8"/>
      <c r="L32" s="8"/>
      <c r="M32" s="8"/>
      <c r="N32" s="8"/>
    </row>
    <row r="33" spans="1:14" ht="13.5">
      <c r="A33" s="8"/>
      <c r="B33" s="8"/>
      <c r="C33" s="8"/>
      <c r="D33" s="8"/>
      <c r="E33" s="8"/>
      <c r="F33" s="8"/>
      <c r="G33" s="8"/>
      <c r="H33" s="8"/>
      <c r="I33" s="8"/>
      <c r="J33" s="8"/>
      <c r="K33" s="8"/>
      <c r="L33" s="8"/>
      <c r="M33" s="8"/>
      <c r="N33" s="8"/>
    </row>
    <row r="34" spans="1:14" ht="13.5">
      <c r="A34" s="8"/>
      <c r="B34" s="8"/>
      <c r="C34" s="8"/>
      <c r="D34" s="8"/>
      <c r="E34" s="8"/>
      <c r="F34" s="8"/>
      <c r="G34" s="8"/>
      <c r="H34" s="8"/>
      <c r="I34" s="8"/>
      <c r="J34" s="8"/>
      <c r="K34" s="8"/>
      <c r="L34" s="8"/>
      <c r="M34" s="8"/>
      <c r="N34" s="8"/>
    </row>
    <row r="35" spans="1:14" ht="13.5">
      <c r="A35" s="8"/>
      <c r="B35" s="8"/>
      <c r="C35" s="8"/>
      <c r="D35" s="8"/>
      <c r="E35" s="8"/>
      <c r="F35" s="8"/>
      <c r="G35" s="8"/>
      <c r="H35" s="8"/>
      <c r="I35" s="8"/>
      <c r="J35" s="8"/>
      <c r="K35" s="8"/>
      <c r="L35" s="8"/>
      <c r="M35" s="8"/>
      <c r="N35" s="8"/>
    </row>
    <row r="36" spans="1:14" ht="13.5">
      <c r="A36" s="8"/>
      <c r="B36" s="8"/>
      <c r="C36" s="8"/>
      <c r="D36" s="8"/>
      <c r="E36" s="8"/>
      <c r="F36" s="8"/>
      <c r="G36" s="8"/>
      <c r="H36" s="8"/>
      <c r="I36" s="8"/>
      <c r="J36" s="8"/>
      <c r="K36" s="8"/>
      <c r="L36" s="8"/>
      <c r="M36" s="8"/>
      <c r="N36" s="8"/>
    </row>
    <row r="37" spans="1:14" ht="13.5">
      <c r="A37" s="8"/>
      <c r="B37" s="8"/>
      <c r="C37" s="8"/>
      <c r="D37" s="8"/>
      <c r="E37" s="8"/>
      <c r="F37" s="8"/>
      <c r="G37" s="8"/>
      <c r="H37" s="8"/>
      <c r="I37" s="8"/>
      <c r="J37" s="8"/>
      <c r="K37" s="8"/>
      <c r="L37" s="8"/>
      <c r="M37" s="8"/>
      <c r="N37" s="8"/>
    </row>
    <row r="38" spans="1:14" ht="13.5">
      <c r="A38" s="8"/>
      <c r="B38" s="8"/>
      <c r="C38" s="8"/>
      <c r="D38" s="8"/>
      <c r="E38" s="8"/>
      <c r="F38" s="8"/>
      <c r="G38" s="8"/>
      <c r="H38" s="8"/>
      <c r="I38" s="8"/>
      <c r="J38" s="8"/>
      <c r="K38" s="8"/>
      <c r="L38" s="8"/>
      <c r="M38" s="8"/>
      <c r="N38" s="8"/>
    </row>
    <row r="39" spans="1:14" ht="13.5">
      <c r="A39" s="8"/>
      <c r="B39" s="8"/>
      <c r="C39" s="8"/>
      <c r="D39" s="8"/>
      <c r="E39" s="8"/>
      <c r="F39" s="8"/>
      <c r="G39" s="8"/>
      <c r="H39" s="8"/>
      <c r="I39" s="8"/>
      <c r="J39" s="8"/>
      <c r="K39" s="8"/>
      <c r="L39" s="8"/>
      <c r="M39" s="8"/>
      <c r="N39" s="8"/>
    </row>
    <row r="40" spans="1:14" ht="13.5">
      <c r="A40" s="8"/>
      <c r="B40" s="8"/>
      <c r="C40" s="8"/>
      <c r="D40" s="8"/>
      <c r="E40" s="8"/>
      <c r="F40" s="8"/>
      <c r="G40" s="8"/>
      <c r="H40" s="8"/>
      <c r="I40" s="8"/>
      <c r="J40" s="8"/>
      <c r="K40" s="8"/>
      <c r="L40" s="8"/>
      <c r="M40" s="8"/>
      <c r="N40" s="8"/>
    </row>
    <row r="41" spans="1:14" ht="13.5">
      <c r="A41" s="8"/>
      <c r="B41" s="8"/>
      <c r="C41" s="8"/>
      <c r="D41" s="8"/>
      <c r="E41" s="8"/>
      <c r="F41" s="8"/>
      <c r="G41" s="8"/>
      <c r="H41" s="8"/>
      <c r="I41" s="8"/>
      <c r="J41" s="8"/>
      <c r="K41" s="8"/>
      <c r="L41" s="8"/>
      <c r="M41" s="8"/>
      <c r="N41" s="8"/>
    </row>
    <row r="42" spans="1:14" ht="13.5">
      <c r="A42" s="8"/>
      <c r="B42" s="8"/>
      <c r="C42" s="8"/>
      <c r="D42" s="8"/>
      <c r="E42" s="8"/>
      <c r="F42" s="8"/>
      <c r="G42" s="8"/>
      <c r="H42" s="8"/>
      <c r="I42" s="8"/>
      <c r="J42" s="8"/>
      <c r="K42" s="8"/>
      <c r="L42" s="8"/>
      <c r="M42" s="8"/>
      <c r="N42" s="8"/>
    </row>
    <row r="43" spans="1:14" ht="13.5">
      <c r="A43" s="8"/>
      <c r="B43" s="8"/>
      <c r="C43" s="8"/>
      <c r="D43" s="8"/>
      <c r="E43" s="8"/>
      <c r="F43" s="8"/>
      <c r="G43" s="8"/>
      <c r="H43" s="8"/>
      <c r="I43" s="8"/>
      <c r="J43" s="8"/>
      <c r="K43" s="8"/>
      <c r="L43" s="8"/>
      <c r="M43" s="8"/>
      <c r="N43" s="8"/>
    </row>
    <row r="44" spans="1:14" ht="13.5">
      <c r="A44" s="8"/>
      <c r="B44" s="8"/>
      <c r="C44" s="8"/>
      <c r="D44" s="8"/>
      <c r="E44" s="8"/>
      <c r="F44" s="8"/>
      <c r="G44" s="8"/>
      <c r="H44" s="8"/>
      <c r="I44" s="8"/>
      <c r="J44" s="8"/>
      <c r="K44" s="8"/>
      <c r="L44" s="8"/>
      <c r="M44" s="8"/>
      <c r="N44" s="8"/>
    </row>
    <row r="45" spans="1:14" ht="13.5">
      <c r="A45" s="8"/>
      <c r="B45" s="8"/>
      <c r="C45" s="8"/>
      <c r="D45" s="8"/>
      <c r="E45" s="8"/>
      <c r="F45" s="8"/>
      <c r="G45" s="8"/>
      <c r="H45" s="8"/>
      <c r="I45" s="8"/>
      <c r="J45" s="8"/>
      <c r="K45" s="8"/>
      <c r="L45" s="8"/>
      <c r="M45" s="8"/>
      <c r="N45" s="8"/>
    </row>
    <row r="46" spans="1:14" ht="13.5">
      <c r="A46" s="8"/>
      <c r="B46" s="8"/>
      <c r="C46" s="8"/>
      <c r="D46" s="8"/>
      <c r="E46" s="8"/>
      <c r="F46" s="8"/>
      <c r="G46" s="8"/>
      <c r="H46" s="8"/>
      <c r="I46" s="8"/>
      <c r="J46" s="8"/>
      <c r="K46" s="8"/>
      <c r="L46" s="8"/>
      <c r="M46" s="8"/>
      <c r="N46" s="8"/>
    </row>
    <row r="47" spans="1:14" ht="13.5">
      <c r="A47" s="8"/>
      <c r="B47" s="8"/>
      <c r="C47" s="8"/>
      <c r="D47" s="8"/>
      <c r="E47" s="8"/>
      <c r="F47" s="8"/>
      <c r="G47" s="8"/>
      <c r="H47" s="8"/>
      <c r="I47" s="8"/>
      <c r="J47" s="8"/>
      <c r="K47" s="8"/>
      <c r="L47" s="8"/>
      <c r="M47" s="8"/>
      <c r="N47" s="8"/>
    </row>
    <row r="48" spans="1:14" ht="13.5">
      <c r="A48" s="8"/>
      <c r="B48" s="8"/>
      <c r="C48" s="8"/>
      <c r="D48" s="8"/>
      <c r="E48" s="8"/>
      <c r="F48" s="8"/>
      <c r="G48" s="8"/>
      <c r="H48" s="8"/>
      <c r="I48" s="8"/>
      <c r="J48" s="8"/>
      <c r="K48" s="8"/>
      <c r="L48" s="8"/>
      <c r="M48" s="8"/>
      <c r="N48" s="8"/>
    </row>
    <row r="49" spans="1:14" ht="13.5">
      <c r="A49" s="8"/>
      <c r="B49" s="8"/>
      <c r="C49" s="8"/>
      <c r="D49" s="8"/>
      <c r="E49" s="8"/>
      <c r="F49" s="8"/>
      <c r="G49" s="8"/>
      <c r="H49" s="8"/>
      <c r="I49" s="8"/>
      <c r="J49" s="8"/>
      <c r="K49" s="8"/>
      <c r="L49" s="8"/>
      <c r="M49" s="8"/>
      <c r="N49" s="8"/>
    </row>
    <row r="50" spans="1:14" ht="13.5">
      <c r="A50" s="8"/>
      <c r="B50" s="8"/>
      <c r="C50" s="8"/>
      <c r="D50" s="8"/>
      <c r="E50" s="8"/>
      <c r="F50" s="8"/>
      <c r="G50" s="8"/>
      <c r="H50" s="8"/>
      <c r="I50" s="8"/>
      <c r="J50" s="8"/>
      <c r="K50" s="8"/>
      <c r="L50" s="8"/>
      <c r="M50" s="8"/>
      <c r="N50" s="8"/>
    </row>
    <row r="51" spans="1:14" ht="13.5">
      <c r="A51" s="8"/>
      <c r="B51" s="8"/>
      <c r="C51" s="8"/>
      <c r="D51" s="8"/>
      <c r="E51" s="8"/>
      <c r="F51" s="8"/>
      <c r="G51" s="8"/>
      <c r="H51" s="8"/>
      <c r="I51" s="8"/>
      <c r="J51" s="8"/>
      <c r="K51" s="8"/>
      <c r="L51" s="8"/>
      <c r="M51" s="8"/>
      <c r="N51" s="8"/>
    </row>
    <row r="52" spans="1:14" ht="13.5">
      <c r="A52" s="8"/>
      <c r="B52" s="8"/>
      <c r="C52" s="8"/>
      <c r="D52" s="8"/>
      <c r="E52" s="8"/>
      <c r="F52" s="8"/>
      <c r="G52" s="8"/>
      <c r="H52" s="8"/>
      <c r="I52" s="8"/>
      <c r="J52" s="8"/>
      <c r="K52" s="8"/>
      <c r="L52" s="8"/>
      <c r="M52" s="8"/>
      <c r="N52" s="8"/>
    </row>
    <row r="53" spans="1:14" ht="13.5">
      <c r="A53" s="8"/>
      <c r="B53" s="8"/>
      <c r="C53" s="8"/>
      <c r="D53" s="8"/>
      <c r="E53" s="8"/>
      <c r="F53" s="8"/>
      <c r="G53" s="8"/>
      <c r="H53" s="8"/>
      <c r="I53" s="8"/>
      <c r="J53" s="8"/>
      <c r="K53" s="8"/>
      <c r="L53" s="8"/>
      <c r="M53" s="8"/>
      <c r="N53" s="8"/>
    </row>
    <row r="54" spans="1:14" ht="13.5">
      <c r="A54" s="8"/>
      <c r="B54" s="8"/>
      <c r="C54" s="8"/>
      <c r="D54" s="8"/>
      <c r="E54" s="8"/>
      <c r="F54" s="8"/>
      <c r="G54" s="8"/>
      <c r="H54" s="8"/>
      <c r="I54" s="8"/>
      <c r="J54" s="8"/>
      <c r="K54" s="8"/>
      <c r="L54" s="8"/>
      <c r="M54" s="8"/>
      <c r="N54" s="8"/>
    </row>
    <row r="55" spans="1:14" ht="13.5">
      <c r="A55" s="8"/>
      <c r="B55" s="8"/>
      <c r="C55" s="8"/>
      <c r="D55" s="8"/>
      <c r="E55" s="8"/>
      <c r="F55" s="8"/>
      <c r="G55" s="8"/>
      <c r="H55" s="8"/>
      <c r="I55" s="8"/>
      <c r="J55" s="8"/>
      <c r="K55" s="8"/>
      <c r="L55" s="8"/>
      <c r="M55" s="8"/>
      <c r="N55" s="8"/>
    </row>
    <row r="56" spans="1:14" ht="13.5">
      <c r="A56" s="8"/>
      <c r="B56" s="8"/>
      <c r="C56" s="8"/>
      <c r="D56" s="8"/>
      <c r="E56" s="8"/>
      <c r="F56" s="8"/>
      <c r="G56" s="8"/>
      <c r="H56" s="8"/>
      <c r="I56" s="8"/>
      <c r="J56" s="8"/>
      <c r="K56" s="8"/>
      <c r="L56" s="8"/>
      <c r="M56" s="8"/>
      <c r="N56" s="8"/>
    </row>
    <row r="57" spans="1:14" ht="13.5">
      <c r="A57" s="8"/>
      <c r="B57" s="8"/>
      <c r="C57" s="8"/>
      <c r="D57" s="8"/>
      <c r="E57" s="8"/>
      <c r="F57" s="8"/>
      <c r="G57" s="8"/>
      <c r="H57" s="8"/>
      <c r="I57" s="8"/>
      <c r="J57" s="8"/>
      <c r="K57" s="8"/>
      <c r="L57" s="8"/>
      <c r="M57" s="8"/>
      <c r="N57" s="8"/>
    </row>
    <row r="58" spans="1:14" ht="13.5">
      <c r="A58" s="8"/>
      <c r="B58" s="8"/>
      <c r="C58" s="8"/>
      <c r="D58" s="8"/>
      <c r="E58" s="8"/>
      <c r="F58" s="8"/>
      <c r="G58" s="8"/>
      <c r="H58" s="8"/>
      <c r="I58" s="8"/>
      <c r="J58" s="8"/>
      <c r="K58" s="8"/>
      <c r="L58" s="8"/>
      <c r="M58" s="8"/>
      <c r="N58" s="8"/>
    </row>
    <row r="59" spans="1:14" ht="13.5">
      <c r="A59" s="8"/>
      <c r="B59" s="8"/>
      <c r="C59" s="8"/>
      <c r="D59" s="8"/>
      <c r="E59" s="8"/>
      <c r="F59" s="8"/>
      <c r="G59" s="8"/>
      <c r="H59" s="8"/>
      <c r="I59" s="8"/>
      <c r="J59" s="8"/>
      <c r="K59" s="8"/>
      <c r="L59" s="8"/>
      <c r="M59" s="8"/>
      <c r="N59" s="8"/>
    </row>
    <row r="60" spans="1:14" ht="13.5">
      <c r="A60" s="8"/>
      <c r="B60" s="8"/>
      <c r="C60" s="8"/>
      <c r="D60" s="8"/>
      <c r="E60" s="8"/>
      <c r="F60" s="8"/>
      <c r="G60" s="8"/>
      <c r="H60" s="8"/>
      <c r="I60" s="8"/>
      <c r="J60" s="8"/>
      <c r="K60" s="8"/>
      <c r="L60" s="8"/>
      <c r="M60" s="8"/>
      <c r="N60" s="8"/>
    </row>
    <row r="61" spans="1:14" ht="13.5">
      <c r="A61" s="8"/>
      <c r="B61" s="8"/>
      <c r="C61" s="8"/>
      <c r="D61" s="8"/>
      <c r="E61" s="8"/>
      <c r="F61" s="8"/>
      <c r="G61" s="8"/>
      <c r="H61" s="8"/>
      <c r="I61" s="8"/>
      <c r="J61" s="8"/>
      <c r="K61" s="8"/>
      <c r="L61" s="8"/>
      <c r="M61" s="8"/>
      <c r="N61" s="8"/>
    </row>
    <row r="62" spans="1:14" ht="13.5">
      <c r="A62" s="8"/>
      <c r="B62" s="8"/>
      <c r="C62" s="8"/>
      <c r="D62" s="8"/>
      <c r="E62" s="8"/>
      <c r="F62" s="8"/>
      <c r="G62" s="8"/>
      <c r="H62" s="8"/>
      <c r="I62" s="8"/>
      <c r="J62" s="8"/>
      <c r="K62" s="8"/>
      <c r="L62" s="8"/>
      <c r="M62" s="8"/>
      <c r="N62" s="8"/>
    </row>
    <row r="63" spans="1:14" ht="13.5">
      <c r="A63" s="8"/>
      <c r="B63" s="8"/>
      <c r="C63" s="8"/>
      <c r="D63" s="8"/>
      <c r="E63" s="8"/>
      <c r="F63" s="8"/>
      <c r="G63" s="8"/>
      <c r="H63" s="8"/>
      <c r="I63" s="8"/>
      <c r="J63" s="8"/>
      <c r="K63" s="8"/>
      <c r="L63" s="8"/>
      <c r="M63" s="8"/>
      <c r="N63" s="8"/>
    </row>
    <row r="64" spans="1:14" ht="13.5">
      <c r="A64" s="8"/>
      <c r="B64" s="8"/>
      <c r="C64" s="8"/>
      <c r="D64" s="8"/>
      <c r="E64" s="8"/>
      <c r="F64" s="8"/>
      <c r="G64" s="8"/>
      <c r="H64" s="8"/>
      <c r="I64" s="8"/>
      <c r="J64" s="8"/>
      <c r="K64" s="8"/>
      <c r="L64" s="8"/>
      <c r="M64" s="8"/>
      <c r="N64" s="8"/>
    </row>
    <row r="65" spans="1:14" ht="13.5">
      <c r="A65" s="8"/>
      <c r="B65" s="8"/>
      <c r="C65" s="8"/>
      <c r="D65" s="8"/>
      <c r="E65" s="8"/>
      <c r="F65" s="8"/>
      <c r="G65" s="8"/>
      <c r="H65" s="8"/>
      <c r="I65" s="8"/>
      <c r="J65" s="8"/>
      <c r="K65" s="8"/>
      <c r="L65" s="8"/>
      <c r="M65" s="8"/>
      <c r="N65" s="8"/>
    </row>
    <row r="66" spans="1:14" ht="13.5">
      <c r="A66" s="8"/>
      <c r="B66" s="8"/>
      <c r="C66" s="8"/>
      <c r="D66" s="8"/>
      <c r="E66" s="8"/>
      <c r="F66" s="8"/>
      <c r="G66" s="8"/>
      <c r="H66" s="8"/>
      <c r="I66" s="8"/>
      <c r="J66" s="8"/>
      <c r="K66" s="8"/>
      <c r="L66" s="8"/>
      <c r="M66" s="8"/>
      <c r="N66" s="8"/>
    </row>
    <row r="67" spans="1:14" ht="13.5">
      <c r="A67" s="8"/>
      <c r="B67" s="8"/>
      <c r="C67" s="8"/>
      <c r="D67" s="8"/>
      <c r="E67" s="8"/>
      <c r="F67" s="8"/>
      <c r="G67" s="8"/>
      <c r="H67" s="8"/>
      <c r="I67" s="8"/>
      <c r="J67" s="8"/>
      <c r="K67" s="8"/>
      <c r="L67" s="8"/>
      <c r="M67" s="8"/>
      <c r="N67" s="8"/>
    </row>
    <row r="68" spans="1:14" ht="13.5">
      <c r="A68" s="8"/>
      <c r="B68" s="8"/>
      <c r="C68" s="8"/>
      <c r="D68" s="8"/>
      <c r="E68" s="8"/>
      <c r="F68" s="8"/>
      <c r="G68" s="8"/>
      <c r="H68" s="8"/>
      <c r="I68" s="8"/>
      <c r="J68" s="8"/>
      <c r="K68" s="8"/>
      <c r="L68" s="8"/>
      <c r="M68" s="8"/>
      <c r="N68" s="8"/>
    </row>
    <row r="69" spans="1:14" ht="13.5">
      <c r="A69" s="8"/>
      <c r="B69" s="8"/>
      <c r="C69" s="8"/>
      <c r="D69" s="8"/>
      <c r="E69" s="8"/>
      <c r="F69" s="8"/>
      <c r="G69" s="8"/>
      <c r="H69" s="8"/>
      <c r="I69" s="8"/>
      <c r="J69" s="8"/>
      <c r="K69" s="8"/>
      <c r="L69" s="8"/>
      <c r="M69" s="8"/>
      <c r="N69" s="8"/>
    </row>
    <row r="70" spans="1:14" ht="13.5">
      <c r="A70" s="8"/>
      <c r="B70" s="8"/>
      <c r="C70" s="8"/>
      <c r="D70" s="8"/>
      <c r="E70" s="8"/>
      <c r="F70" s="8"/>
      <c r="G70" s="8"/>
      <c r="H70" s="8"/>
      <c r="I70" s="8"/>
      <c r="J70" s="8"/>
      <c r="K70" s="8"/>
      <c r="L70" s="8"/>
      <c r="M70" s="8"/>
      <c r="N70" s="8"/>
    </row>
    <row r="71" spans="1:14" ht="13.5">
      <c r="A71" s="8"/>
      <c r="B71" s="8"/>
      <c r="C71" s="8"/>
      <c r="D71" s="8"/>
      <c r="E71" s="8"/>
      <c r="F71" s="8"/>
      <c r="G71" s="8"/>
      <c r="H71" s="8"/>
      <c r="I71" s="8"/>
      <c r="J71" s="8"/>
      <c r="K71" s="8"/>
      <c r="L71" s="8"/>
      <c r="M71" s="8"/>
      <c r="N71" s="8"/>
    </row>
    <row r="72" spans="1:14" ht="13.5">
      <c r="A72" s="8"/>
      <c r="B72" s="8"/>
      <c r="C72" s="8"/>
      <c r="D72" s="8"/>
      <c r="E72" s="8"/>
      <c r="F72" s="8"/>
      <c r="G72" s="8"/>
      <c r="H72" s="8"/>
      <c r="I72" s="8"/>
      <c r="J72" s="8"/>
      <c r="K72" s="8"/>
      <c r="L72" s="8"/>
      <c r="M72" s="8"/>
      <c r="N72" s="8"/>
    </row>
    <row r="73" spans="1:14" ht="13.5">
      <c r="A73" s="8"/>
      <c r="B73" s="8"/>
      <c r="C73" s="8"/>
      <c r="D73" s="8"/>
      <c r="E73" s="8"/>
      <c r="F73" s="8"/>
      <c r="G73" s="8"/>
      <c r="H73" s="8"/>
      <c r="I73" s="8"/>
      <c r="J73" s="8"/>
      <c r="K73" s="8"/>
      <c r="L73" s="8"/>
      <c r="M73" s="8"/>
      <c r="N73" s="8"/>
    </row>
    <row r="74" spans="1:14" ht="13.5">
      <c r="A74" s="8"/>
      <c r="B74" s="8"/>
      <c r="C74" s="8"/>
      <c r="D74" s="8"/>
      <c r="E74" s="8"/>
      <c r="F74" s="8"/>
      <c r="G74" s="8"/>
      <c r="H74" s="8"/>
      <c r="I74" s="8"/>
      <c r="J74" s="8"/>
      <c r="K74" s="8"/>
      <c r="L74" s="8"/>
      <c r="M74" s="8"/>
      <c r="N74" s="8"/>
    </row>
    <row r="75" spans="1:14" ht="13.5">
      <c r="A75" s="8"/>
      <c r="B75" s="8"/>
      <c r="C75" s="8"/>
      <c r="D75" s="8"/>
      <c r="E75" s="8"/>
      <c r="F75" s="8"/>
      <c r="G75" s="8"/>
      <c r="H75" s="8"/>
      <c r="I75" s="8"/>
      <c r="J75" s="8"/>
      <c r="K75" s="8"/>
      <c r="L75" s="8"/>
      <c r="M75" s="8"/>
      <c r="N75" s="8"/>
    </row>
    <row r="76" spans="1:14" ht="13.5">
      <c r="A76" s="8"/>
      <c r="B76" s="8"/>
      <c r="C76" s="8"/>
      <c r="D76" s="8"/>
      <c r="E76" s="8"/>
      <c r="F76" s="8"/>
      <c r="G76" s="8"/>
      <c r="H76" s="8"/>
      <c r="I76" s="8"/>
      <c r="J76" s="8"/>
      <c r="K76" s="8"/>
      <c r="L76" s="8"/>
      <c r="M76" s="8"/>
      <c r="N76" s="8"/>
    </row>
    <row r="77" spans="1:14" ht="13.5">
      <c r="A77" s="8"/>
      <c r="B77" s="8"/>
      <c r="C77" s="8"/>
      <c r="D77" s="8"/>
      <c r="E77" s="8"/>
      <c r="F77" s="8"/>
      <c r="G77" s="8"/>
      <c r="H77" s="8"/>
      <c r="I77" s="8"/>
      <c r="J77" s="8"/>
      <c r="K77" s="8"/>
      <c r="L77" s="8"/>
      <c r="M77" s="8"/>
      <c r="N77" s="8"/>
    </row>
    <row r="78" spans="1:14" ht="13.5">
      <c r="A78" s="8"/>
      <c r="B78" s="8"/>
      <c r="C78" s="8"/>
      <c r="D78" s="8"/>
      <c r="E78" s="8"/>
      <c r="F78" s="8"/>
      <c r="G78" s="8"/>
      <c r="H78" s="8"/>
      <c r="I78" s="8"/>
      <c r="J78" s="8"/>
      <c r="K78" s="8"/>
      <c r="L78" s="8"/>
      <c r="M78" s="8"/>
      <c r="N78" s="8"/>
    </row>
    <row r="79" spans="1:14" ht="13.5">
      <c r="A79" s="8"/>
      <c r="B79" s="8"/>
      <c r="C79" s="8"/>
      <c r="D79" s="8"/>
      <c r="E79" s="8"/>
      <c r="F79" s="8"/>
      <c r="G79" s="8"/>
      <c r="H79" s="8"/>
      <c r="I79" s="8"/>
      <c r="J79" s="8"/>
      <c r="K79" s="8"/>
      <c r="L79" s="8"/>
      <c r="M79" s="8"/>
      <c r="N79" s="8"/>
    </row>
    <row r="80" spans="1:14" ht="13.5">
      <c r="A80" s="8"/>
      <c r="B80" s="8"/>
      <c r="C80" s="8"/>
      <c r="D80" s="8"/>
      <c r="E80" s="8"/>
      <c r="F80" s="8"/>
      <c r="G80" s="8"/>
      <c r="H80" s="8"/>
      <c r="I80" s="8"/>
      <c r="J80" s="8"/>
      <c r="K80" s="8"/>
      <c r="L80" s="8"/>
      <c r="M80" s="8"/>
      <c r="N80" s="8"/>
    </row>
    <row r="81" spans="1:14" ht="13.5">
      <c r="A81" s="8"/>
      <c r="B81" s="8"/>
      <c r="C81" s="8"/>
      <c r="D81" s="8"/>
      <c r="E81" s="8"/>
      <c r="F81" s="8"/>
      <c r="G81" s="8"/>
      <c r="H81" s="8"/>
      <c r="I81" s="8"/>
      <c r="J81" s="8"/>
      <c r="K81" s="8"/>
      <c r="L81" s="8"/>
      <c r="M81" s="8"/>
      <c r="N81" s="8"/>
    </row>
  </sheetData>
  <sheetProtection/>
  <mergeCells count="14">
    <mergeCell ref="B3:C3"/>
    <mergeCell ref="A1:N1"/>
    <mergeCell ref="M2:N2"/>
    <mergeCell ref="M3:N3"/>
    <mergeCell ref="A17:N17"/>
    <mergeCell ref="A4:A5"/>
    <mergeCell ref="B4:B5"/>
    <mergeCell ref="C4:C5"/>
    <mergeCell ref="H4:H5"/>
    <mergeCell ref="I4:I5"/>
    <mergeCell ref="J4:J5"/>
    <mergeCell ref="K4:K5"/>
    <mergeCell ref="D4:G4"/>
    <mergeCell ref="L4:N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397"/>
  <sheetViews>
    <sheetView zoomScalePageLayoutView="0" workbookViewId="0" topLeftCell="A1">
      <selection activeCell="F29" sqref="F29"/>
    </sheetView>
  </sheetViews>
  <sheetFormatPr defaultColWidth="5.8515625" defaultRowHeight="12.75"/>
  <cols>
    <col min="1" max="1" width="44.140625" style="78" customWidth="1"/>
    <col min="2" max="2" width="16.7109375" style="78" customWidth="1"/>
    <col min="3" max="3" width="33.7109375" style="78" customWidth="1"/>
    <col min="4" max="4" width="16.7109375" style="78" customWidth="1"/>
    <col min="5" max="5" width="33.8515625" style="78" customWidth="1"/>
    <col min="6" max="6" width="16.7109375" style="78" customWidth="1"/>
    <col min="7" max="7" width="19.421875" style="78" customWidth="1"/>
    <col min="8" max="8" width="9.7109375" style="78" bestFit="1" customWidth="1"/>
    <col min="9" max="16384" width="5.8515625" style="78" customWidth="1"/>
  </cols>
  <sheetData>
    <row r="1" spans="1:6" ht="30.75" customHeight="1">
      <c r="A1" s="142" t="s">
        <v>3</v>
      </c>
      <c r="B1" s="142"/>
      <c r="C1" s="142"/>
      <c r="D1" s="142"/>
      <c r="E1" s="142"/>
      <c r="F1" s="142"/>
    </row>
    <row r="2" spans="1:6" ht="12.75" customHeight="1">
      <c r="A2" s="79"/>
      <c r="B2" s="79"/>
      <c r="C2" s="79"/>
      <c r="D2" s="79"/>
      <c r="E2" s="79"/>
      <c r="F2" s="80" t="s">
        <v>4</v>
      </c>
    </row>
    <row r="3" spans="1:251" s="74" customFormat="1" ht="12.75" customHeight="1">
      <c r="A3" s="128" t="s">
        <v>353</v>
      </c>
      <c r="C3" s="81"/>
      <c r="D3" s="81"/>
      <c r="E3" s="82"/>
      <c r="F3" s="82" t="s">
        <v>6</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6" s="75" customFormat="1" ht="18.75" customHeight="1">
      <c r="A4" s="83" t="s">
        <v>7</v>
      </c>
      <c r="B4" s="83"/>
      <c r="C4" s="143" t="s">
        <v>8</v>
      </c>
      <c r="D4" s="143"/>
      <c r="E4" s="143"/>
      <c r="F4" s="143"/>
    </row>
    <row r="5" spans="1:6" s="76" customFormat="1" ht="18.75" customHeight="1">
      <c r="A5" s="84" t="s">
        <v>9</v>
      </c>
      <c r="B5" s="85" t="s">
        <v>10</v>
      </c>
      <c r="C5" s="84" t="s">
        <v>11</v>
      </c>
      <c r="D5" s="85" t="s">
        <v>10</v>
      </c>
      <c r="E5" s="84" t="s">
        <v>12</v>
      </c>
      <c r="F5" s="85" t="s">
        <v>10</v>
      </c>
    </row>
    <row r="6" spans="1:8" s="77" customFormat="1" ht="18.75" customHeight="1">
      <c r="A6" s="86" t="s">
        <v>13</v>
      </c>
      <c r="B6" s="87">
        <v>715.71</v>
      </c>
      <c r="C6" s="88" t="s">
        <v>14</v>
      </c>
      <c r="D6" s="87">
        <v>456.82</v>
      </c>
      <c r="E6" s="56" t="s">
        <v>15</v>
      </c>
      <c r="F6" s="56"/>
      <c r="G6" s="89"/>
      <c r="H6" s="89"/>
    </row>
    <row r="7" spans="1:6" s="77" customFormat="1" ht="18.75" customHeight="1">
      <c r="A7" s="86" t="s">
        <v>16</v>
      </c>
      <c r="B7" s="87">
        <v>100</v>
      </c>
      <c r="C7" s="90" t="s">
        <v>17</v>
      </c>
      <c r="D7" s="87">
        <v>180.61</v>
      </c>
      <c r="E7" s="56" t="s">
        <v>18</v>
      </c>
      <c r="F7" s="56"/>
    </row>
    <row r="8" spans="1:6" s="77" customFormat="1" ht="18.75" customHeight="1">
      <c r="A8" s="86" t="s">
        <v>19</v>
      </c>
      <c r="B8" s="87"/>
      <c r="C8" s="88" t="s">
        <v>20</v>
      </c>
      <c r="D8" s="91">
        <v>79.38</v>
      </c>
      <c r="E8" s="56" t="s">
        <v>21</v>
      </c>
      <c r="F8" s="56"/>
    </row>
    <row r="9" spans="1:7" s="77" customFormat="1" ht="18.75" customHeight="1">
      <c r="A9" s="86" t="s">
        <v>22</v>
      </c>
      <c r="B9" s="87"/>
      <c r="C9" s="88" t="s">
        <v>23</v>
      </c>
      <c r="D9" s="92">
        <v>7.87</v>
      </c>
      <c r="E9" s="56" t="s">
        <v>24</v>
      </c>
      <c r="F9" s="56"/>
      <c r="G9" s="89"/>
    </row>
    <row r="10" spans="1:6" s="77" customFormat="1" ht="18.75" customHeight="1">
      <c r="A10" s="86" t="s">
        <v>25</v>
      </c>
      <c r="B10" s="91"/>
      <c r="C10" s="88" t="s">
        <v>26</v>
      </c>
      <c r="D10" s="87"/>
      <c r="E10" s="56" t="s">
        <v>27</v>
      </c>
      <c r="F10" s="56"/>
    </row>
    <row r="11" spans="1:6" s="77" customFormat="1" ht="18.75" customHeight="1">
      <c r="A11" s="86" t="s">
        <v>28</v>
      </c>
      <c r="B11" s="92"/>
      <c r="C11" s="88" t="s">
        <v>29</v>
      </c>
      <c r="D11" s="87">
        <v>66.05</v>
      </c>
      <c r="E11" s="56" t="s">
        <v>30</v>
      </c>
      <c r="F11" s="56"/>
    </row>
    <row r="12" spans="1:7" s="77" customFormat="1" ht="18.75" customHeight="1">
      <c r="A12" s="86" t="s">
        <v>31</v>
      </c>
      <c r="B12" s="87">
        <v>100</v>
      </c>
      <c r="C12" s="93" t="s">
        <v>32</v>
      </c>
      <c r="D12" s="87">
        <v>86.9</v>
      </c>
      <c r="E12" s="56" t="s">
        <v>33</v>
      </c>
      <c r="F12" s="56"/>
      <c r="G12" s="89"/>
    </row>
    <row r="13" spans="1:7" s="77" customFormat="1" ht="18.75" customHeight="1">
      <c r="A13" s="86" t="s">
        <v>34</v>
      </c>
      <c r="B13" s="91"/>
      <c r="C13" s="93" t="s">
        <v>35</v>
      </c>
      <c r="D13" s="87">
        <v>36.01</v>
      </c>
      <c r="E13" s="56" t="s">
        <v>36</v>
      </c>
      <c r="F13" s="56">
        <v>65.4</v>
      </c>
      <c r="G13" s="89"/>
    </row>
    <row r="14" spans="1:6" s="77" customFormat="1" ht="18.75" customHeight="1">
      <c r="A14" s="86" t="s">
        <v>37</v>
      </c>
      <c r="B14" s="92"/>
      <c r="C14" s="90" t="s">
        <v>38</v>
      </c>
      <c r="D14" s="87"/>
      <c r="E14" s="56" t="s">
        <v>39</v>
      </c>
      <c r="F14" s="56">
        <v>21.5</v>
      </c>
    </row>
    <row r="15" spans="1:6" s="77" customFormat="1" ht="18.75" customHeight="1">
      <c r="A15" s="94" t="s">
        <v>40</v>
      </c>
      <c r="B15" s="91"/>
      <c r="C15" s="88" t="s">
        <v>41</v>
      </c>
      <c r="D15" s="91">
        <v>358.89</v>
      </c>
      <c r="E15" s="56" t="s">
        <v>42</v>
      </c>
      <c r="F15" s="56"/>
    </row>
    <row r="16" spans="1:6" s="77" customFormat="1" ht="18.75" customHeight="1">
      <c r="A16" s="95"/>
      <c r="B16" s="96"/>
      <c r="C16" s="97" t="s">
        <v>43</v>
      </c>
      <c r="D16" s="87">
        <v>64.89</v>
      </c>
      <c r="E16" s="56" t="s">
        <v>44</v>
      </c>
      <c r="F16" s="56"/>
    </row>
    <row r="17" spans="1:7" s="77" customFormat="1" ht="18.75" customHeight="1">
      <c r="A17" s="94"/>
      <c r="B17" s="98"/>
      <c r="C17" s="99" t="s">
        <v>45</v>
      </c>
      <c r="D17" s="87"/>
      <c r="E17" s="56" t="s">
        <v>46</v>
      </c>
      <c r="F17" s="56"/>
      <c r="G17" s="89"/>
    </row>
    <row r="18" spans="1:6" s="77" customFormat="1" ht="18.75" customHeight="1">
      <c r="A18" s="100"/>
      <c r="B18" s="98"/>
      <c r="C18" s="99" t="s">
        <v>47</v>
      </c>
      <c r="D18" s="87">
        <v>12.5</v>
      </c>
      <c r="E18" s="56" t="s">
        <v>48</v>
      </c>
      <c r="F18" s="56"/>
    </row>
    <row r="19" spans="1:6" s="77" customFormat="1" ht="18.75" customHeight="1">
      <c r="A19" s="100"/>
      <c r="B19" s="98"/>
      <c r="C19" s="97" t="s">
        <v>49</v>
      </c>
      <c r="D19" s="87">
        <v>6</v>
      </c>
      <c r="E19" s="56" t="s">
        <v>50</v>
      </c>
      <c r="F19" s="56"/>
    </row>
    <row r="20" spans="1:6" s="77" customFormat="1" ht="18.75" customHeight="1">
      <c r="A20" s="100"/>
      <c r="B20" s="101"/>
      <c r="C20" s="99" t="s">
        <v>51</v>
      </c>
      <c r="D20" s="87">
        <v>5</v>
      </c>
      <c r="E20" s="56" t="s">
        <v>52</v>
      </c>
      <c r="F20" s="56"/>
    </row>
    <row r="21" spans="1:6" s="77" customFormat="1" ht="18.75" customHeight="1">
      <c r="A21" s="94"/>
      <c r="B21" s="101"/>
      <c r="C21" s="99" t="s">
        <v>53</v>
      </c>
      <c r="D21" s="87">
        <v>0.5</v>
      </c>
      <c r="E21" s="56" t="s">
        <v>54</v>
      </c>
      <c r="F21" s="56"/>
    </row>
    <row r="22" spans="1:6" s="77" customFormat="1" ht="18.75" customHeight="1">
      <c r="A22" s="94"/>
      <c r="B22" s="102"/>
      <c r="C22" s="99" t="s">
        <v>55</v>
      </c>
      <c r="D22" s="87"/>
      <c r="E22" s="56" t="s">
        <v>56</v>
      </c>
      <c r="F22" s="56"/>
    </row>
    <row r="23" spans="1:6" s="77" customFormat="1" ht="18.75" customHeight="1">
      <c r="A23" s="94"/>
      <c r="B23" s="102"/>
      <c r="C23" s="99" t="s">
        <v>57</v>
      </c>
      <c r="D23" s="87"/>
      <c r="E23" s="56" t="s">
        <v>58</v>
      </c>
      <c r="F23" s="56"/>
    </row>
    <row r="24" spans="1:6" s="77" customFormat="1" ht="18.75" customHeight="1">
      <c r="A24" s="94"/>
      <c r="B24" s="102"/>
      <c r="C24" s="99" t="s">
        <v>59</v>
      </c>
      <c r="D24" s="87"/>
      <c r="E24" s="56" t="s">
        <v>60</v>
      </c>
      <c r="F24" s="56">
        <v>36.01</v>
      </c>
    </row>
    <row r="25" spans="1:7" s="77" customFormat="1" ht="18.75" customHeight="1">
      <c r="A25" s="94"/>
      <c r="B25" s="102"/>
      <c r="C25" s="94" t="s">
        <v>61</v>
      </c>
      <c r="D25" s="87">
        <v>25</v>
      </c>
      <c r="E25" s="56" t="s">
        <v>62</v>
      </c>
      <c r="F25" s="56"/>
      <c r="G25" s="89"/>
    </row>
    <row r="26" spans="1:6" s="77" customFormat="1" ht="18.75" customHeight="1">
      <c r="A26" s="94"/>
      <c r="B26" s="102"/>
      <c r="C26" s="90" t="s">
        <v>63</v>
      </c>
      <c r="D26" s="87">
        <v>100</v>
      </c>
      <c r="E26" s="56" t="s">
        <v>64</v>
      </c>
      <c r="F26" s="56">
        <v>692.8</v>
      </c>
    </row>
    <row r="27" spans="1:6" s="77" customFormat="1" ht="18.75" customHeight="1">
      <c r="A27" s="86"/>
      <c r="B27" s="102"/>
      <c r="C27" s="90" t="s">
        <v>65</v>
      </c>
      <c r="D27" s="87">
        <v>25</v>
      </c>
      <c r="E27" s="56" t="s">
        <v>66</v>
      </c>
      <c r="F27" s="56"/>
    </row>
    <row r="28" spans="1:6" s="77" customFormat="1" ht="18.75" customHeight="1">
      <c r="A28" s="86"/>
      <c r="B28" s="102"/>
      <c r="C28" s="90" t="s">
        <v>67</v>
      </c>
      <c r="D28" s="87">
        <v>120</v>
      </c>
      <c r="E28" s="56" t="s">
        <v>68</v>
      </c>
      <c r="F28" s="56"/>
    </row>
    <row r="29" spans="1:6" s="77" customFormat="1" ht="18.75" customHeight="1">
      <c r="A29" s="86"/>
      <c r="B29" s="102"/>
      <c r="C29" s="90" t="s">
        <v>69</v>
      </c>
      <c r="D29" s="87"/>
      <c r="E29" s="56" t="s">
        <v>70</v>
      </c>
      <c r="F29" s="56"/>
    </row>
    <row r="30" spans="1:6" s="77" customFormat="1" ht="18.75" customHeight="1">
      <c r="A30" s="86"/>
      <c r="B30" s="102"/>
      <c r="C30" s="94" t="s">
        <v>71</v>
      </c>
      <c r="D30" s="87"/>
      <c r="E30" s="90"/>
      <c r="F30" s="103"/>
    </row>
    <row r="31" spans="1:6" s="77" customFormat="1" ht="18.75" customHeight="1">
      <c r="A31" s="94"/>
      <c r="B31" s="101"/>
      <c r="C31" s="94" t="s">
        <v>72</v>
      </c>
      <c r="D31" s="91"/>
      <c r="E31" s="94"/>
      <c r="F31" s="103"/>
    </row>
    <row r="32" spans="1:6" s="77" customFormat="1" ht="18.75" customHeight="1">
      <c r="A32" s="94"/>
      <c r="B32" s="101"/>
      <c r="C32" s="94" t="s">
        <v>73</v>
      </c>
      <c r="D32" s="91"/>
      <c r="E32" s="94"/>
      <c r="F32" s="103"/>
    </row>
    <row r="33" spans="1:6" s="76" customFormat="1" ht="18.75" customHeight="1">
      <c r="A33" s="104"/>
      <c r="B33" s="104"/>
      <c r="C33" s="94" t="s">
        <v>74</v>
      </c>
      <c r="D33" s="104"/>
      <c r="E33" s="104"/>
      <c r="F33" s="104"/>
    </row>
    <row r="34" spans="1:6" s="77" customFormat="1" ht="18.75" customHeight="1">
      <c r="A34" s="105"/>
      <c r="B34" s="105"/>
      <c r="C34" s="94" t="s">
        <v>75</v>
      </c>
      <c r="D34" s="105"/>
      <c r="E34" s="105"/>
      <c r="F34" s="105"/>
    </row>
    <row r="35" spans="1:6" ht="18.75" customHeight="1">
      <c r="A35" s="84" t="s">
        <v>76</v>
      </c>
      <c r="B35" s="118">
        <v>815.71</v>
      </c>
      <c r="C35" s="106" t="s">
        <v>77</v>
      </c>
      <c r="D35" s="91">
        <v>815.71</v>
      </c>
      <c r="E35" s="106" t="s">
        <v>77</v>
      </c>
      <c r="F35" s="91">
        <v>815.71</v>
      </c>
    </row>
    <row r="36" spans="5:6" ht="11.25">
      <c r="E36" s="107"/>
      <c r="F36" s="107"/>
    </row>
    <row r="37" ht="11.25">
      <c r="E37" s="107"/>
    </row>
    <row r="38" spans="5:6" ht="11.25">
      <c r="E38" s="107"/>
      <c r="F38" s="107"/>
    </row>
    <row r="39" spans="5:6" ht="11.25">
      <c r="E39" s="107"/>
      <c r="F39" s="107"/>
    </row>
    <row r="40" spans="5:6" ht="11.25">
      <c r="E40" s="107"/>
      <c r="F40" s="107"/>
    </row>
    <row r="41" spans="5:6" ht="11.25">
      <c r="E41" s="107"/>
      <c r="F41" s="107"/>
    </row>
    <row r="42" spans="5:6" ht="11.25">
      <c r="E42" s="107"/>
      <c r="F42" s="107"/>
    </row>
    <row r="43" spans="5:6" ht="11.25">
      <c r="E43" s="107"/>
      <c r="F43" s="107"/>
    </row>
    <row r="44" spans="5:6" ht="11.25">
      <c r="E44" s="107"/>
      <c r="F44" s="107"/>
    </row>
    <row r="45" spans="5:6" ht="11.25">
      <c r="E45" s="107"/>
      <c r="F45" s="107"/>
    </row>
    <row r="46" spans="5:6" ht="11.25">
      <c r="E46" s="107"/>
      <c r="F46" s="107"/>
    </row>
    <row r="47" spans="5:6" ht="11.25">
      <c r="E47" s="107"/>
      <c r="F47" s="107"/>
    </row>
    <row r="48" spans="5:6" ht="11.25">
      <c r="E48" s="107"/>
      <c r="F48" s="107"/>
    </row>
    <row r="49" spans="5:6" ht="11.25">
      <c r="E49" s="107"/>
      <c r="F49" s="107"/>
    </row>
    <row r="50" spans="5:6" ht="11.25">
      <c r="E50" s="107"/>
      <c r="F50" s="107"/>
    </row>
    <row r="51" spans="5:6" ht="11.25">
      <c r="E51" s="107"/>
      <c r="F51" s="107"/>
    </row>
    <row r="52" spans="5:6" ht="11.25">
      <c r="E52" s="107"/>
      <c r="F52" s="107"/>
    </row>
    <row r="53" spans="5:6" ht="11.25">
      <c r="E53" s="107"/>
      <c r="F53" s="107"/>
    </row>
    <row r="54" spans="5:6" ht="11.25">
      <c r="E54" s="107"/>
      <c r="F54" s="107"/>
    </row>
    <row r="55" spans="5:6" ht="11.25">
      <c r="E55" s="107"/>
      <c r="F55" s="107"/>
    </row>
    <row r="56" spans="5:6" ht="11.25">
      <c r="E56" s="107"/>
      <c r="F56" s="107"/>
    </row>
    <row r="57" spans="5:6" ht="11.25">
      <c r="E57" s="107"/>
      <c r="F57" s="107"/>
    </row>
    <row r="58" spans="5:6" ht="11.25">
      <c r="E58" s="107"/>
      <c r="F58" s="107"/>
    </row>
    <row r="59" spans="5:6" ht="11.25">
      <c r="E59" s="107"/>
      <c r="F59" s="107"/>
    </row>
    <row r="60" spans="5:6" ht="11.25">
      <c r="E60" s="107"/>
      <c r="F60" s="107"/>
    </row>
    <row r="61" spans="5:6" ht="11.25">
      <c r="E61" s="107"/>
      <c r="F61" s="107"/>
    </row>
    <row r="62" spans="5:6" ht="11.25">
      <c r="E62" s="107"/>
      <c r="F62" s="107"/>
    </row>
    <row r="63" spans="5:6" ht="11.25">
      <c r="E63" s="107"/>
      <c r="F63" s="107"/>
    </row>
    <row r="64" spans="5:6" ht="11.25">
      <c r="E64" s="107"/>
      <c r="F64" s="107"/>
    </row>
    <row r="65" spans="5:6" ht="11.25">
      <c r="E65" s="107"/>
      <c r="F65" s="107"/>
    </row>
    <row r="66" spans="5:6" ht="11.25">
      <c r="E66" s="107"/>
      <c r="F66" s="107"/>
    </row>
    <row r="67" spans="5:6" ht="11.25">
      <c r="E67" s="107"/>
      <c r="F67" s="107"/>
    </row>
    <row r="68" spans="5:6" ht="11.25">
      <c r="E68" s="107"/>
      <c r="F68" s="107"/>
    </row>
    <row r="69" spans="5:6" ht="11.25">
      <c r="E69" s="107"/>
      <c r="F69" s="107"/>
    </row>
    <row r="70" spans="5:6" ht="11.25">
      <c r="E70" s="107"/>
      <c r="F70" s="107"/>
    </row>
    <row r="71" spans="5:6" ht="11.25">
      <c r="E71" s="107"/>
      <c r="F71" s="107"/>
    </row>
    <row r="72" spans="5:6" ht="11.25">
      <c r="E72" s="107"/>
      <c r="F72" s="107"/>
    </row>
    <row r="73" spans="5:6" ht="11.25">
      <c r="E73" s="107"/>
      <c r="F73" s="107"/>
    </row>
    <row r="74" spans="5:6" ht="11.25">
      <c r="E74" s="107"/>
      <c r="F74" s="107"/>
    </row>
    <row r="75" spans="5:6" ht="11.25">
      <c r="E75" s="107"/>
      <c r="F75" s="107"/>
    </row>
    <row r="76" spans="5:6" ht="11.25">
      <c r="E76" s="107"/>
      <c r="F76" s="107"/>
    </row>
    <row r="77" spans="5:6" ht="11.25">
      <c r="E77" s="107"/>
      <c r="F77" s="107"/>
    </row>
    <row r="78" spans="5:6" ht="11.25">
      <c r="E78" s="107"/>
      <c r="F78" s="107"/>
    </row>
    <row r="79" spans="5:6" ht="11.25">
      <c r="E79" s="107"/>
      <c r="F79" s="107"/>
    </row>
    <row r="80" spans="5:6" ht="11.25">
      <c r="E80" s="107"/>
      <c r="F80" s="107"/>
    </row>
    <row r="81" spans="5:6" ht="11.25">
      <c r="E81" s="107"/>
      <c r="F81" s="107"/>
    </row>
    <row r="82" spans="5:6" ht="11.25">
      <c r="E82" s="107"/>
      <c r="F82" s="107"/>
    </row>
    <row r="83" spans="5:6" ht="11.25">
      <c r="E83" s="107"/>
      <c r="F83" s="107"/>
    </row>
    <row r="84" spans="5:6" ht="11.25">
      <c r="E84" s="107"/>
      <c r="F84" s="107"/>
    </row>
    <row r="85" spans="5:6" ht="11.25">
      <c r="E85" s="107"/>
      <c r="F85" s="107"/>
    </row>
    <row r="86" spans="5:6" ht="11.25">
      <c r="E86" s="107"/>
      <c r="F86" s="107"/>
    </row>
    <row r="87" spans="5:6" ht="11.25">
      <c r="E87" s="107"/>
      <c r="F87" s="107"/>
    </row>
    <row r="88" spans="5:6" ht="11.25">
      <c r="E88" s="107"/>
      <c r="F88" s="107"/>
    </row>
    <row r="89" spans="5:6" ht="11.25">
      <c r="E89" s="107"/>
      <c r="F89" s="107"/>
    </row>
    <row r="90" spans="5:6" ht="11.25">
      <c r="E90" s="107"/>
      <c r="F90" s="107"/>
    </row>
    <row r="91" spans="5:6" ht="11.25">
      <c r="E91" s="107"/>
      <c r="F91" s="107"/>
    </row>
    <row r="92" spans="5:6" ht="11.25">
      <c r="E92" s="107"/>
      <c r="F92" s="107"/>
    </row>
    <row r="93" spans="5:6" ht="11.25">
      <c r="E93" s="107"/>
      <c r="F93" s="107"/>
    </row>
    <row r="94" spans="5:6" ht="11.25">
      <c r="E94" s="107"/>
      <c r="F94" s="107"/>
    </row>
    <row r="95" spans="5:6" ht="11.25">
      <c r="E95" s="107"/>
      <c r="F95" s="107"/>
    </row>
    <row r="96" spans="5:6" ht="11.25">
      <c r="E96" s="107"/>
      <c r="F96" s="107"/>
    </row>
    <row r="97" spans="5:6" ht="11.25">
      <c r="E97" s="107"/>
      <c r="F97" s="107"/>
    </row>
    <row r="98" spans="5:6" ht="11.25">
      <c r="E98" s="107"/>
      <c r="F98" s="107"/>
    </row>
    <row r="99" spans="5:6" ht="11.25">
      <c r="E99" s="107"/>
      <c r="F99" s="107"/>
    </row>
    <row r="100" spans="5:6" ht="11.25">
      <c r="E100" s="107"/>
      <c r="F100" s="107"/>
    </row>
    <row r="101" spans="5:6" ht="11.25">
      <c r="E101" s="107"/>
      <c r="F101" s="107"/>
    </row>
    <row r="102" spans="5:6" ht="11.25">
      <c r="E102" s="107"/>
      <c r="F102" s="107"/>
    </row>
    <row r="103" spans="5:6" ht="11.25">
      <c r="E103" s="107"/>
      <c r="F103" s="107"/>
    </row>
    <row r="104" spans="5:6" ht="11.25">
      <c r="E104" s="107"/>
      <c r="F104" s="107"/>
    </row>
    <row r="105" spans="5:6" ht="11.25">
      <c r="E105" s="107"/>
      <c r="F105" s="107"/>
    </row>
    <row r="106" spans="5:6" ht="11.25">
      <c r="E106" s="107"/>
      <c r="F106" s="107"/>
    </row>
    <row r="107" spans="5:6" ht="11.25">
      <c r="E107" s="107"/>
      <c r="F107" s="107"/>
    </row>
    <row r="108" spans="5:6" ht="11.25">
      <c r="E108" s="107"/>
      <c r="F108" s="107"/>
    </row>
    <row r="109" spans="5:6" ht="11.25">
      <c r="E109" s="107"/>
      <c r="F109" s="107"/>
    </row>
    <row r="110" spans="5:6" ht="11.25">
      <c r="E110" s="107"/>
      <c r="F110" s="107"/>
    </row>
    <row r="111" spans="5:6" ht="11.25">
      <c r="E111" s="107"/>
      <c r="F111" s="107"/>
    </row>
    <row r="112" spans="5:6" ht="11.25">
      <c r="E112" s="107"/>
      <c r="F112" s="107"/>
    </row>
    <row r="113" spans="5:6" ht="11.25">
      <c r="E113" s="107"/>
      <c r="F113" s="107"/>
    </row>
    <row r="114" spans="5:6" ht="11.25">
      <c r="E114" s="107"/>
      <c r="F114" s="107"/>
    </row>
    <row r="115" spans="5:6" ht="11.25">
      <c r="E115" s="107"/>
      <c r="F115" s="107"/>
    </row>
    <row r="116" spans="5:6" ht="11.25">
      <c r="E116" s="107"/>
      <c r="F116" s="107"/>
    </row>
    <row r="117" spans="5:6" ht="11.25">
      <c r="E117" s="107"/>
      <c r="F117" s="107"/>
    </row>
    <row r="118" spans="5:6" ht="11.25">
      <c r="E118" s="107"/>
      <c r="F118" s="107"/>
    </row>
    <row r="119" spans="5:6" ht="11.25">
      <c r="E119" s="107"/>
      <c r="F119" s="107"/>
    </row>
    <row r="120" spans="5:6" ht="11.25">
      <c r="E120" s="107"/>
      <c r="F120" s="107"/>
    </row>
    <row r="121" spans="5:6" ht="11.25">
      <c r="E121" s="107"/>
      <c r="F121" s="107"/>
    </row>
    <row r="122" spans="5:6" ht="11.25">
      <c r="E122" s="107"/>
      <c r="F122" s="107"/>
    </row>
    <row r="123" spans="5:6" ht="11.25">
      <c r="E123" s="107"/>
      <c r="F123" s="107"/>
    </row>
    <row r="124" spans="5:6" ht="11.25">
      <c r="E124" s="107"/>
      <c r="F124" s="107"/>
    </row>
    <row r="125" spans="5:6" ht="11.25">
      <c r="E125" s="107"/>
      <c r="F125" s="107"/>
    </row>
    <row r="126" spans="5:6" ht="11.25">
      <c r="E126" s="107"/>
      <c r="F126" s="107"/>
    </row>
    <row r="127" spans="5:6" ht="11.25">
      <c r="E127" s="107"/>
      <c r="F127" s="107"/>
    </row>
    <row r="128" spans="5:6" ht="11.25">
      <c r="E128" s="107"/>
      <c r="F128" s="107"/>
    </row>
    <row r="129" spans="5:6" ht="11.25">
      <c r="E129" s="107"/>
      <c r="F129" s="107"/>
    </row>
    <row r="130" spans="5:6" ht="11.25">
      <c r="E130" s="107"/>
      <c r="F130" s="107"/>
    </row>
    <row r="131" spans="5:6" ht="11.25">
      <c r="E131" s="107"/>
      <c r="F131" s="107"/>
    </row>
    <row r="132" spans="5:6" ht="11.25">
      <c r="E132" s="107"/>
      <c r="F132" s="107"/>
    </row>
    <row r="133" spans="5:6" ht="11.25">
      <c r="E133" s="107"/>
      <c r="F133" s="107"/>
    </row>
    <row r="134" spans="5:6" ht="11.25">
      <c r="E134" s="107"/>
      <c r="F134" s="107"/>
    </row>
    <row r="135" spans="5:6" ht="11.25">
      <c r="E135" s="107"/>
      <c r="F135" s="107"/>
    </row>
    <row r="136" spans="5:6" ht="11.25">
      <c r="E136" s="107"/>
      <c r="F136" s="107"/>
    </row>
    <row r="137" spans="5:6" ht="11.25">
      <c r="E137" s="107"/>
      <c r="F137" s="107"/>
    </row>
    <row r="138" spans="5:6" ht="11.25">
      <c r="E138" s="107"/>
      <c r="F138" s="107"/>
    </row>
    <row r="139" spans="5:6" ht="11.25">
      <c r="E139" s="107"/>
      <c r="F139" s="107"/>
    </row>
    <row r="140" spans="5:6" ht="11.25">
      <c r="E140" s="107"/>
      <c r="F140" s="107"/>
    </row>
    <row r="141" spans="5:6" ht="11.25">
      <c r="E141" s="107"/>
      <c r="F141" s="107"/>
    </row>
    <row r="142" spans="5:6" ht="11.25">
      <c r="E142" s="107"/>
      <c r="F142" s="107"/>
    </row>
    <row r="143" spans="5:6" ht="11.25">
      <c r="E143" s="107"/>
      <c r="F143" s="107"/>
    </row>
    <row r="144" spans="5:6" ht="11.25">
      <c r="E144" s="107"/>
      <c r="F144" s="107"/>
    </row>
    <row r="145" spans="5:6" ht="11.25">
      <c r="E145" s="107"/>
      <c r="F145" s="107"/>
    </row>
    <row r="146" spans="5:6" ht="11.25">
      <c r="E146" s="107"/>
      <c r="F146" s="107"/>
    </row>
    <row r="147" spans="5:6" ht="11.25">
      <c r="E147" s="107"/>
      <c r="F147" s="107"/>
    </row>
    <row r="148" spans="5:6" ht="11.25">
      <c r="E148" s="107"/>
      <c r="F148" s="107"/>
    </row>
    <row r="149" spans="5:6" ht="11.25">
      <c r="E149" s="107"/>
      <c r="F149" s="107"/>
    </row>
    <row r="150" spans="5:6" ht="11.25">
      <c r="E150" s="107"/>
      <c r="F150" s="107"/>
    </row>
    <row r="151" spans="5:6" ht="11.25">
      <c r="E151" s="107"/>
      <c r="F151" s="107"/>
    </row>
    <row r="152" spans="5:6" ht="11.25">
      <c r="E152" s="107"/>
      <c r="F152" s="107"/>
    </row>
    <row r="153" spans="5:6" ht="11.25">
      <c r="E153" s="107"/>
      <c r="F153" s="107"/>
    </row>
    <row r="154" spans="5:6" ht="11.25">
      <c r="E154" s="107"/>
      <c r="F154" s="107"/>
    </row>
    <row r="155" spans="5:6" ht="11.25">
      <c r="E155" s="107"/>
      <c r="F155" s="107"/>
    </row>
    <row r="156" spans="5:6" ht="11.25">
      <c r="E156" s="107"/>
      <c r="F156" s="107"/>
    </row>
    <row r="157" spans="5:6" ht="11.25">
      <c r="E157" s="107"/>
      <c r="F157" s="107"/>
    </row>
    <row r="158" spans="5:6" ht="11.25">
      <c r="E158" s="107"/>
      <c r="F158" s="107"/>
    </row>
    <row r="159" spans="5:6" ht="11.25">
      <c r="E159" s="107"/>
      <c r="F159" s="107"/>
    </row>
    <row r="160" spans="5:6" ht="11.25">
      <c r="E160" s="107"/>
      <c r="F160" s="107"/>
    </row>
    <row r="161" spans="5:6" ht="11.25">
      <c r="E161" s="107"/>
      <c r="F161" s="107"/>
    </row>
    <row r="162" spans="5:6" ht="11.25">
      <c r="E162" s="107"/>
      <c r="F162" s="107"/>
    </row>
    <row r="163" spans="5:6" ht="11.25">
      <c r="E163" s="107"/>
      <c r="F163" s="107"/>
    </row>
    <row r="164" spans="5:6" ht="11.25">
      <c r="E164" s="107"/>
      <c r="F164" s="107"/>
    </row>
    <row r="165" spans="5:6" ht="11.25">
      <c r="E165" s="107"/>
      <c r="F165" s="107"/>
    </row>
    <row r="166" spans="5:6" ht="11.25">
      <c r="E166" s="107"/>
      <c r="F166" s="107"/>
    </row>
    <row r="167" spans="5:6" ht="11.25">
      <c r="E167" s="107"/>
      <c r="F167" s="107"/>
    </row>
    <row r="168" spans="5:6" ht="11.25">
      <c r="E168" s="107"/>
      <c r="F168" s="107"/>
    </row>
    <row r="169" spans="5:6" ht="11.25">
      <c r="E169" s="107"/>
      <c r="F169" s="107"/>
    </row>
    <row r="170" spans="5:6" ht="11.25">
      <c r="E170" s="107"/>
      <c r="F170" s="107"/>
    </row>
    <row r="171" spans="5:6" ht="11.25">
      <c r="E171" s="107"/>
      <c r="F171" s="107"/>
    </row>
    <row r="172" spans="5:6" ht="11.25">
      <c r="E172" s="107"/>
      <c r="F172" s="107"/>
    </row>
    <row r="173" spans="5:6" ht="11.25">
      <c r="E173" s="107"/>
      <c r="F173" s="107"/>
    </row>
    <row r="174" spans="5:6" ht="11.25">
      <c r="E174" s="107"/>
      <c r="F174" s="107"/>
    </row>
    <row r="175" spans="5:6" ht="11.25">
      <c r="E175" s="107"/>
      <c r="F175" s="107"/>
    </row>
    <row r="176" spans="5:6" ht="11.25">
      <c r="E176" s="107"/>
      <c r="F176" s="107"/>
    </row>
    <row r="177" spans="5:6" ht="11.25">
      <c r="E177" s="107"/>
      <c r="F177" s="107"/>
    </row>
    <row r="178" spans="5:6" ht="11.25">
      <c r="E178" s="107"/>
      <c r="F178" s="107"/>
    </row>
    <row r="179" spans="5:6" ht="11.25">
      <c r="E179" s="107"/>
      <c r="F179" s="107"/>
    </row>
    <row r="180" spans="5:6" ht="11.25">
      <c r="E180" s="107"/>
      <c r="F180" s="107"/>
    </row>
    <row r="181" spans="5:6" ht="11.25">
      <c r="E181" s="107"/>
      <c r="F181" s="107"/>
    </row>
    <row r="182" spans="5:6" ht="11.25">
      <c r="E182" s="107"/>
      <c r="F182" s="107"/>
    </row>
    <row r="183" spans="5:6" ht="11.25">
      <c r="E183" s="107"/>
      <c r="F183" s="107"/>
    </row>
    <row r="184" spans="5:6" ht="11.25">
      <c r="E184" s="107"/>
      <c r="F184" s="107"/>
    </row>
    <row r="185" spans="5:6" ht="11.25">
      <c r="E185" s="107"/>
      <c r="F185" s="107"/>
    </row>
    <row r="186" spans="5:6" ht="11.25">
      <c r="E186" s="107"/>
      <c r="F186" s="107"/>
    </row>
    <row r="187" spans="5:6" ht="11.25">
      <c r="E187" s="107"/>
      <c r="F187" s="107"/>
    </row>
    <row r="188" spans="5:6" ht="11.25">
      <c r="E188" s="107"/>
      <c r="F188" s="107"/>
    </row>
    <row r="189" spans="5:6" ht="11.25">
      <c r="E189" s="107"/>
      <c r="F189" s="107"/>
    </row>
    <row r="190" spans="5:6" ht="11.25">
      <c r="E190" s="107"/>
      <c r="F190" s="107"/>
    </row>
    <row r="191" spans="5:6" ht="11.25">
      <c r="E191" s="107"/>
      <c r="F191" s="107"/>
    </row>
    <row r="192" spans="5:6" ht="11.25">
      <c r="E192" s="107"/>
      <c r="F192" s="107"/>
    </row>
    <row r="193" spans="5:6" ht="11.25">
      <c r="E193" s="107"/>
      <c r="F193" s="107"/>
    </row>
    <row r="194" spans="5:6" ht="11.25">
      <c r="E194" s="107"/>
      <c r="F194" s="107"/>
    </row>
    <row r="195" spans="5:6" ht="11.25">
      <c r="E195" s="107"/>
      <c r="F195" s="107"/>
    </row>
    <row r="196" spans="5:6" ht="11.25">
      <c r="E196" s="107"/>
      <c r="F196" s="107"/>
    </row>
    <row r="197" spans="5:6" ht="11.25">
      <c r="E197" s="107"/>
      <c r="F197" s="107"/>
    </row>
    <row r="198" spans="5:6" ht="11.25">
      <c r="E198" s="107"/>
      <c r="F198" s="107"/>
    </row>
    <row r="199" spans="5:6" ht="11.25">
      <c r="E199" s="107"/>
      <c r="F199" s="107"/>
    </row>
    <row r="200" spans="5:6" ht="11.25">
      <c r="E200" s="107"/>
      <c r="F200" s="107"/>
    </row>
    <row r="201" spans="5:6" ht="11.25">
      <c r="E201" s="107"/>
      <c r="F201" s="107"/>
    </row>
    <row r="202" spans="5:6" ht="11.25">
      <c r="E202" s="107"/>
      <c r="F202" s="107"/>
    </row>
    <row r="203" spans="5:6" ht="11.25">
      <c r="E203" s="107"/>
      <c r="F203" s="107"/>
    </row>
    <row r="204" spans="5:6" ht="11.25">
      <c r="E204" s="107"/>
      <c r="F204" s="107"/>
    </row>
    <row r="205" spans="5:6" ht="11.25">
      <c r="E205" s="107"/>
      <c r="F205" s="107"/>
    </row>
    <row r="206" spans="5:6" ht="11.25">
      <c r="E206" s="107"/>
      <c r="F206" s="107"/>
    </row>
    <row r="207" spans="5:6" ht="11.25">
      <c r="E207" s="107"/>
      <c r="F207" s="107"/>
    </row>
    <row r="208" spans="5:6" ht="11.25">
      <c r="E208" s="107"/>
      <c r="F208" s="107"/>
    </row>
    <row r="209" spans="5:6" ht="11.25">
      <c r="E209" s="107"/>
      <c r="F209" s="107"/>
    </row>
    <row r="210" spans="5:6" ht="11.25">
      <c r="E210" s="107"/>
      <c r="F210" s="107"/>
    </row>
    <row r="211" spans="5:6" ht="11.25">
      <c r="E211" s="107"/>
      <c r="F211" s="107"/>
    </row>
    <row r="212" spans="5:6" ht="11.25">
      <c r="E212" s="107"/>
      <c r="F212" s="107"/>
    </row>
    <row r="213" spans="5:6" ht="11.25">
      <c r="E213" s="107"/>
      <c r="F213" s="107"/>
    </row>
    <row r="214" spans="5:6" ht="11.25">
      <c r="E214" s="107"/>
      <c r="F214" s="107"/>
    </row>
    <row r="215" spans="5:6" ht="11.25">
      <c r="E215" s="107"/>
      <c r="F215" s="107"/>
    </row>
    <row r="216" spans="5:6" ht="11.25">
      <c r="E216" s="107"/>
      <c r="F216" s="107"/>
    </row>
    <row r="217" spans="5:6" ht="11.25">
      <c r="E217" s="107"/>
      <c r="F217" s="107"/>
    </row>
    <row r="218" spans="5:6" ht="11.25">
      <c r="E218" s="107"/>
      <c r="F218" s="107"/>
    </row>
    <row r="219" spans="5:6" ht="11.25">
      <c r="E219" s="107"/>
      <c r="F219" s="107"/>
    </row>
    <row r="220" spans="5:6" ht="11.25">
      <c r="E220" s="107"/>
      <c r="F220" s="107"/>
    </row>
    <row r="221" spans="5:6" ht="11.25">
      <c r="E221" s="107"/>
      <c r="F221" s="107"/>
    </row>
    <row r="222" spans="5:6" ht="11.25">
      <c r="E222" s="107"/>
      <c r="F222" s="107"/>
    </row>
    <row r="223" spans="5:6" ht="11.25">
      <c r="E223" s="107"/>
      <c r="F223" s="107"/>
    </row>
    <row r="224" spans="5:6" ht="11.25">
      <c r="E224" s="107"/>
      <c r="F224" s="107"/>
    </row>
    <row r="225" spans="5:6" ht="11.25">
      <c r="E225" s="107"/>
      <c r="F225" s="107"/>
    </row>
    <row r="226" spans="5:6" ht="11.25">
      <c r="E226" s="107"/>
      <c r="F226" s="107"/>
    </row>
    <row r="227" spans="5:6" ht="11.25">
      <c r="E227" s="107"/>
      <c r="F227" s="107"/>
    </row>
    <row r="228" spans="5:6" ht="11.25">
      <c r="E228" s="107"/>
      <c r="F228" s="107"/>
    </row>
    <row r="229" spans="5:6" ht="11.25">
      <c r="E229" s="107"/>
      <c r="F229" s="107"/>
    </row>
    <row r="230" spans="5:6" ht="11.25">
      <c r="E230" s="107"/>
      <c r="F230" s="107"/>
    </row>
    <row r="231" spans="5:6" ht="11.25">
      <c r="E231" s="107"/>
      <c r="F231" s="107"/>
    </row>
    <row r="232" spans="5:6" ht="11.25">
      <c r="E232" s="107"/>
      <c r="F232" s="107"/>
    </row>
    <row r="233" spans="5:6" ht="11.25">
      <c r="E233" s="107"/>
      <c r="F233" s="107"/>
    </row>
    <row r="234" spans="5:6" ht="11.25">
      <c r="E234" s="107"/>
      <c r="F234" s="107"/>
    </row>
    <row r="235" spans="5:6" ht="11.25">
      <c r="E235" s="107"/>
      <c r="F235" s="107"/>
    </row>
    <row r="236" spans="5:6" ht="11.25">
      <c r="E236" s="107"/>
      <c r="F236" s="107"/>
    </row>
    <row r="237" spans="5:6" ht="11.25">
      <c r="E237" s="107"/>
      <c r="F237" s="107"/>
    </row>
    <row r="238" spans="5:6" ht="11.25">
      <c r="E238" s="107"/>
      <c r="F238" s="107"/>
    </row>
    <row r="239" spans="5:6" ht="11.25">
      <c r="E239" s="107"/>
      <c r="F239" s="107"/>
    </row>
    <row r="240" spans="5:6" ht="11.25">
      <c r="E240" s="107"/>
      <c r="F240" s="107"/>
    </row>
    <row r="241" spans="5:6" ht="11.25">
      <c r="E241" s="107"/>
      <c r="F241" s="107"/>
    </row>
    <row r="242" spans="5:6" ht="11.25">
      <c r="E242" s="107"/>
      <c r="F242" s="107"/>
    </row>
    <row r="243" spans="5:6" ht="11.25">
      <c r="E243" s="107"/>
      <c r="F243" s="107"/>
    </row>
    <row r="244" spans="5:6" ht="11.25">
      <c r="E244" s="107"/>
      <c r="F244" s="107"/>
    </row>
    <row r="245" spans="5:6" ht="11.25">
      <c r="E245" s="107"/>
      <c r="F245" s="107"/>
    </row>
    <row r="246" spans="5:6" ht="11.25">
      <c r="E246" s="107"/>
      <c r="F246" s="107"/>
    </row>
    <row r="247" spans="5:6" ht="11.25">
      <c r="E247" s="107"/>
      <c r="F247" s="107"/>
    </row>
    <row r="248" spans="5:6" ht="11.25">
      <c r="E248" s="107"/>
      <c r="F248" s="107"/>
    </row>
    <row r="249" spans="5:6" ht="11.25">
      <c r="E249" s="107"/>
      <c r="F249" s="107"/>
    </row>
    <row r="250" spans="5:6" ht="11.25">
      <c r="E250" s="107"/>
      <c r="F250" s="107"/>
    </row>
    <row r="251" spans="5:6" ht="11.25">
      <c r="E251" s="107"/>
      <c r="F251" s="107"/>
    </row>
    <row r="252" spans="5:6" ht="11.25">
      <c r="E252" s="107"/>
      <c r="F252" s="107"/>
    </row>
    <row r="253" spans="5:6" ht="11.25">
      <c r="E253" s="107"/>
      <c r="F253" s="107"/>
    </row>
    <row r="254" spans="5:6" ht="11.25">
      <c r="E254" s="107"/>
      <c r="F254" s="107"/>
    </row>
    <row r="255" spans="5:6" ht="11.25">
      <c r="E255" s="107"/>
      <c r="F255" s="107"/>
    </row>
    <row r="256" spans="5:6" ht="11.25">
      <c r="E256" s="107"/>
      <c r="F256" s="107"/>
    </row>
    <row r="257" spans="5:6" ht="11.25">
      <c r="E257" s="107"/>
      <c r="F257" s="107"/>
    </row>
    <row r="258" spans="5:6" ht="11.25">
      <c r="E258" s="107"/>
      <c r="F258" s="107"/>
    </row>
    <row r="259" spans="5:6" ht="11.25">
      <c r="E259" s="107"/>
      <c r="F259" s="107"/>
    </row>
    <row r="260" spans="5:6" ht="11.25">
      <c r="E260" s="107"/>
      <c r="F260" s="107"/>
    </row>
    <row r="261" spans="5:6" ht="11.25">
      <c r="E261" s="107"/>
      <c r="F261" s="107"/>
    </row>
    <row r="262" spans="5:6" ht="11.25">
      <c r="E262" s="107"/>
      <c r="F262" s="107"/>
    </row>
    <row r="263" spans="5:6" ht="11.25">
      <c r="E263" s="107"/>
      <c r="F263" s="107"/>
    </row>
    <row r="264" spans="5:6" ht="11.25">
      <c r="E264" s="107"/>
      <c r="F264" s="107"/>
    </row>
    <row r="265" spans="5:6" ht="11.25">
      <c r="E265" s="107"/>
      <c r="F265" s="107"/>
    </row>
    <row r="266" spans="5:6" ht="11.25">
      <c r="E266" s="107"/>
      <c r="F266" s="107"/>
    </row>
    <row r="267" spans="5:6" ht="11.25">
      <c r="E267" s="107"/>
      <c r="F267" s="107"/>
    </row>
    <row r="268" spans="5:6" ht="11.25">
      <c r="E268" s="107"/>
      <c r="F268" s="107"/>
    </row>
    <row r="269" spans="5:6" ht="11.25">
      <c r="E269" s="107"/>
      <c r="F269" s="107"/>
    </row>
    <row r="270" spans="5:6" ht="11.25">
      <c r="E270" s="107"/>
      <c r="F270" s="107"/>
    </row>
    <row r="271" spans="5:6" ht="11.25">
      <c r="E271" s="107"/>
      <c r="F271" s="107"/>
    </row>
    <row r="272" spans="5:6" ht="11.25">
      <c r="E272" s="107"/>
      <c r="F272" s="107"/>
    </row>
    <row r="273" spans="5:6" ht="11.25">
      <c r="E273" s="107"/>
      <c r="F273" s="107"/>
    </row>
    <row r="274" spans="5:6" ht="11.25">
      <c r="E274" s="107"/>
      <c r="F274" s="107"/>
    </row>
    <row r="275" spans="5:6" ht="11.25">
      <c r="E275" s="107"/>
      <c r="F275" s="107"/>
    </row>
    <row r="276" spans="5:6" ht="11.25">
      <c r="E276" s="107"/>
      <c r="F276" s="107"/>
    </row>
    <row r="277" spans="5:6" ht="11.25">
      <c r="E277" s="107"/>
      <c r="F277" s="107"/>
    </row>
    <row r="278" spans="5:6" ht="11.25">
      <c r="E278" s="107"/>
      <c r="F278" s="107"/>
    </row>
    <row r="279" spans="5:6" ht="11.25">
      <c r="E279" s="107"/>
      <c r="F279" s="107"/>
    </row>
    <row r="280" spans="5:6" ht="11.25">
      <c r="E280" s="107"/>
      <c r="F280" s="107"/>
    </row>
    <row r="281" spans="5:6" ht="11.25">
      <c r="E281" s="107"/>
      <c r="F281" s="107"/>
    </row>
    <row r="282" spans="5:6" ht="11.25">
      <c r="E282" s="107"/>
      <c r="F282" s="107"/>
    </row>
    <row r="283" spans="5:6" ht="11.25">
      <c r="E283" s="107"/>
      <c r="F283" s="107"/>
    </row>
    <row r="284" spans="5:6" ht="11.25">
      <c r="E284" s="107"/>
      <c r="F284" s="107"/>
    </row>
    <row r="285" spans="5:6" ht="11.25">
      <c r="E285" s="107"/>
      <c r="F285" s="107"/>
    </row>
    <row r="286" spans="5:6" ht="11.25">
      <c r="E286" s="107"/>
      <c r="F286" s="107"/>
    </row>
    <row r="287" spans="5:6" ht="11.25">
      <c r="E287" s="107"/>
      <c r="F287" s="107"/>
    </row>
    <row r="288" spans="5:6" ht="11.25">
      <c r="E288" s="107"/>
      <c r="F288" s="107"/>
    </row>
    <row r="289" spans="5:6" ht="11.25">
      <c r="E289" s="107"/>
      <c r="F289" s="107"/>
    </row>
    <row r="290" spans="5:6" ht="11.25">
      <c r="E290" s="107"/>
      <c r="F290" s="107"/>
    </row>
    <row r="291" spans="5:6" ht="11.25">
      <c r="E291" s="107"/>
      <c r="F291" s="107"/>
    </row>
    <row r="292" spans="5:6" ht="11.25">
      <c r="E292" s="107"/>
      <c r="F292" s="107"/>
    </row>
    <row r="293" spans="5:6" ht="11.25">
      <c r="E293" s="107"/>
      <c r="F293" s="107"/>
    </row>
    <row r="294" spans="5:6" ht="11.25">
      <c r="E294" s="107"/>
      <c r="F294" s="107"/>
    </row>
    <row r="295" spans="5:6" ht="11.25">
      <c r="E295" s="107"/>
      <c r="F295" s="107"/>
    </row>
    <row r="296" spans="5:6" ht="11.25">
      <c r="E296" s="107"/>
      <c r="F296" s="107"/>
    </row>
    <row r="297" spans="5:6" ht="11.25">
      <c r="E297" s="107"/>
      <c r="F297" s="107"/>
    </row>
    <row r="298" spans="5:6" ht="11.25">
      <c r="E298" s="107"/>
      <c r="F298" s="107"/>
    </row>
    <row r="299" spans="5:6" ht="11.25">
      <c r="E299" s="107"/>
      <c r="F299" s="107"/>
    </row>
    <row r="300" spans="5:6" ht="11.25">
      <c r="E300" s="107"/>
      <c r="F300" s="107"/>
    </row>
    <row r="301" spans="5:6" ht="11.25">
      <c r="E301" s="107"/>
      <c r="F301" s="107"/>
    </row>
    <row r="302" spans="5:6" ht="11.25">
      <c r="E302" s="107"/>
      <c r="F302" s="107"/>
    </row>
    <row r="303" spans="5:6" ht="11.25">
      <c r="E303" s="107"/>
      <c r="F303" s="107"/>
    </row>
    <row r="304" spans="5:6" ht="11.25">
      <c r="E304" s="107"/>
      <c r="F304" s="107"/>
    </row>
    <row r="305" spans="5:6" ht="11.25">
      <c r="E305" s="107"/>
      <c r="F305" s="107"/>
    </row>
    <row r="306" spans="5:6" ht="11.25">
      <c r="E306" s="107"/>
      <c r="F306" s="107"/>
    </row>
    <row r="307" spans="5:6" ht="11.25">
      <c r="E307" s="107"/>
      <c r="F307" s="107"/>
    </row>
    <row r="308" spans="5:6" ht="11.25">
      <c r="E308" s="107"/>
      <c r="F308" s="107"/>
    </row>
    <row r="309" spans="5:6" ht="11.25">
      <c r="E309" s="107"/>
      <c r="F309" s="107"/>
    </row>
    <row r="310" spans="5:6" ht="11.25">
      <c r="E310" s="107"/>
      <c r="F310" s="107"/>
    </row>
    <row r="311" spans="5:6" ht="11.25">
      <c r="E311" s="107"/>
      <c r="F311" s="107"/>
    </row>
    <row r="312" spans="5:6" ht="11.25">
      <c r="E312" s="107"/>
      <c r="F312" s="107"/>
    </row>
    <row r="313" spans="5:6" ht="11.25">
      <c r="E313" s="107"/>
      <c r="F313" s="107"/>
    </row>
    <row r="314" spans="5:6" ht="11.25">
      <c r="E314" s="107"/>
      <c r="F314" s="107"/>
    </row>
    <row r="315" spans="5:6" ht="11.25">
      <c r="E315" s="107"/>
      <c r="F315" s="107"/>
    </row>
    <row r="316" spans="5:6" ht="11.25">
      <c r="E316" s="107"/>
      <c r="F316" s="107"/>
    </row>
    <row r="317" spans="5:6" ht="11.25">
      <c r="E317" s="107"/>
      <c r="F317" s="107"/>
    </row>
    <row r="318" spans="5:6" ht="11.25">
      <c r="E318" s="107"/>
      <c r="F318" s="107"/>
    </row>
    <row r="319" spans="5:6" ht="11.25">
      <c r="E319" s="107"/>
      <c r="F319" s="107"/>
    </row>
    <row r="320" spans="5:6" ht="11.25">
      <c r="E320" s="107"/>
      <c r="F320" s="107"/>
    </row>
    <row r="321" spans="5:6" ht="11.25">
      <c r="E321" s="107"/>
      <c r="F321" s="107"/>
    </row>
    <row r="322" spans="5:6" ht="11.25">
      <c r="E322" s="107"/>
      <c r="F322" s="107"/>
    </row>
    <row r="323" spans="5:6" ht="11.25">
      <c r="E323" s="107"/>
      <c r="F323" s="107"/>
    </row>
    <row r="324" spans="5:6" ht="11.25">
      <c r="E324" s="107"/>
      <c r="F324" s="107"/>
    </row>
    <row r="325" spans="5:6" ht="11.25">
      <c r="E325" s="107"/>
      <c r="F325" s="107"/>
    </row>
    <row r="326" spans="5:6" ht="11.25">
      <c r="E326" s="107"/>
      <c r="F326" s="107"/>
    </row>
    <row r="327" spans="5:6" ht="11.25">
      <c r="E327" s="107"/>
      <c r="F327" s="107"/>
    </row>
    <row r="328" spans="5:6" ht="11.25">
      <c r="E328" s="107"/>
      <c r="F328" s="107"/>
    </row>
    <row r="329" spans="5:6" ht="11.25">
      <c r="E329" s="107"/>
      <c r="F329" s="107"/>
    </row>
    <row r="330" spans="5:6" ht="11.25">
      <c r="E330" s="107"/>
      <c r="F330" s="107"/>
    </row>
    <row r="331" spans="5:6" ht="11.25">
      <c r="E331" s="107"/>
      <c r="F331" s="107"/>
    </row>
    <row r="332" spans="5:6" ht="11.25">
      <c r="E332" s="107"/>
      <c r="F332" s="107"/>
    </row>
    <row r="333" spans="5:6" ht="11.25">
      <c r="E333" s="107"/>
      <c r="F333" s="107"/>
    </row>
    <row r="334" spans="5:6" ht="11.25">
      <c r="E334" s="107"/>
      <c r="F334" s="107"/>
    </row>
    <row r="335" spans="5:6" ht="11.25">
      <c r="E335" s="107"/>
      <c r="F335" s="107"/>
    </row>
    <row r="336" spans="5:6" ht="11.25">
      <c r="E336" s="107"/>
      <c r="F336" s="107"/>
    </row>
    <row r="337" spans="5:6" ht="11.25">
      <c r="E337" s="107"/>
      <c r="F337" s="107"/>
    </row>
    <row r="338" spans="5:6" ht="11.25">
      <c r="E338" s="107"/>
      <c r="F338" s="107"/>
    </row>
    <row r="339" spans="5:6" ht="11.25">
      <c r="E339" s="107"/>
      <c r="F339" s="107"/>
    </row>
    <row r="340" spans="5:6" ht="11.25">
      <c r="E340" s="107"/>
      <c r="F340" s="107"/>
    </row>
    <row r="341" spans="5:6" ht="11.25">
      <c r="E341" s="107"/>
      <c r="F341" s="107"/>
    </row>
    <row r="342" spans="5:6" ht="11.25">
      <c r="E342" s="107"/>
      <c r="F342" s="107"/>
    </row>
    <row r="343" spans="5:6" ht="11.25">
      <c r="E343" s="107"/>
      <c r="F343" s="107"/>
    </row>
    <row r="344" spans="5:6" ht="11.25">
      <c r="E344" s="107"/>
      <c r="F344" s="107"/>
    </row>
    <row r="345" spans="5:6" ht="11.25">
      <c r="E345" s="107"/>
      <c r="F345" s="107"/>
    </row>
    <row r="346" spans="5:6" ht="11.25">
      <c r="E346" s="107"/>
      <c r="F346" s="107"/>
    </row>
    <row r="347" spans="5:6" ht="11.25">
      <c r="E347" s="107"/>
      <c r="F347" s="107"/>
    </row>
    <row r="348" spans="5:6" ht="11.25">
      <c r="E348" s="107"/>
      <c r="F348" s="107"/>
    </row>
    <row r="349" spans="5:6" ht="11.25">
      <c r="E349" s="107"/>
      <c r="F349" s="107"/>
    </row>
    <row r="350" spans="5:6" ht="11.25">
      <c r="E350" s="107"/>
      <c r="F350" s="107"/>
    </row>
    <row r="351" spans="5:6" ht="11.25">
      <c r="E351" s="107"/>
      <c r="F351" s="107"/>
    </row>
    <row r="352" spans="5:6" ht="11.25">
      <c r="E352" s="107"/>
      <c r="F352" s="107"/>
    </row>
    <row r="353" spans="5:6" ht="11.25">
      <c r="E353" s="107"/>
      <c r="F353" s="107"/>
    </row>
    <row r="354" spans="5:6" ht="11.25">
      <c r="E354" s="107"/>
      <c r="F354" s="107"/>
    </row>
    <row r="355" spans="5:6" ht="11.25">
      <c r="E355" s="107"/>
      <c r="F355" s="107"/>
    </row>
    <row r="356" spans="5:6" ht="11.25">
      <c r="E356" s="107"/>
      <c r="F356" s="107"/>
    </row>
    <row r="357" spans="5:6" ht="11.25">
      <c r="E357" s="107"/>
      <c r="F357" s="107"/>
    </row>
    <row r="358" spans="5:6" ht="11.25">
      <c r="E358" s="107"/>
      <c r="F358" s="107"/>
    </row>
    <row r="359" spans="5:6" ht="11.25">
      <c r="E359" s="107"/>
      <c r="F359" s="107"/>
    </row>
    <row r="360" spans="5:6" ht="11.25">
      <c r="E360" s="107"/>
      <c r="F360" s="107"/>
    </row>
    <row r="361" spans="5:6" ht="11.25">
      <c r="E361" s="107"/>
      <c r="F361" s="107"/>
    </row>
    <row r="362" spans="5:6" ht="11.25">
      <c r="E362" s="107"/>
      <c r="F362" s="107"/>
    </row>
    <row r="363" spans="5:6" ht="11.25">
      <c r="E363" s="107"/>
      <c r="F363" s="107"/>
    </row>
    <row r="364" spans="5:6" ht="11.25">
      <c r="E364" s="107"/>
      <c r="F364" s="107"/>
    </row>
    <row r="365" spans="5:6" ht="11.25">
      <c r="E365" s="107"/>
      <c r="F365" s="107"/>
    </row>
    <row r="366" spans="5:6" ht="11.25">
      <c r="E366" s="107"/>
      <c r="F366" s="107"/>
    </row>
    <row r="367" spans="5:6" ht="11.25">
      <c r="E367" s="107"/>
      <c r="F367" s="107"/>
    </row>
    <row r="368" spans="5:6" ht="11.25">
      <c r="E368" s="107"/>
      <c r="F368" s="107"/>
    </row>
    <row r="369" spans="5:6" ht="11.25">
      <c r="E369" s="107"/>
      <c r="F369" s="107"/>
    </row>
    <row r="370" spans="5:6" ht="11.25">
      <c r="E370" s="107"/>
      <c r="F370" s="107"/>
    </row>
    <row r="371" spans="5:6" ht="11.25">
      <c r="E371" s="107"/>
      <c r="F371" s="107"/>
    </row>
    <row r="372" spans="5:6" ht="11.25">
      <c r="E372" s="107"/>
      <c r="F372" s="107"/>
    </row>
    <row r="373" spans="5:6" ht="11.25">
      <c r="E373" s="107"/>
      <c r="F373" s="107"/>
    </row>
    <row r="374" spans="5:6" ht="11.25">
      <c r="E374" s="107"/>
      <c r="F374" s="107"/>
    </row>
    <row r="375" spans="5:6" ht="11.25">
      <c r="E375" s="107"/>
      <c r="F375" s="107"/>
    </row>
    <row r="376" spans="5:6" ht="11.25">
      <c r="E376" s="107"/>
      <c r="F376" s="107"/>
    </row>
    <row r="377" spans="5:6" ht="11.25">
      <c r="E377" s="107"/>
      <c r="F377" s="107"/>
    </row>
    <row r="378" spans="5:6" ht="11.25">
      <c r="E378" s="107"/>
      <c r="F378" s="107"/>
    </row>
    <row r="379" spans="5:6" ht="11.25">
      <c r="E379" s="107"/>
      <c r="F379" s="107"/>
    </row>
    <row r="380" spans="5:6" ht="11.25">
      <c r="E380" s="107"/>
      <c r="F380" s="107"/>
    </row>
    <row r="381" spans="5:6" ht="11.25">
      <c r="E381" s="107"/>
      <c r="F381" s="107"/>
    </row>
    <row r="382" spans="5:6" ht="11.25">
      <c r="E382" s="107"/>
      <c r="F382" s="107"/>
    </row>
    <row r="383" spans="5:6" ht="11.25">
      <c r="E383" s="107"/>
      <c r="F383" s="107"/>
    </row>
    <row r="384" spans="5:6" ht="11.25">
      <c r="E384" s="107"/>
      <c r="F384" s="107"/>
    </row>
    <row r="385" spans="5:6" ht="11.25">
      <c r="E385" s="107"/>
      <c r="F385" s="107"/>
    </row>
    <row r="386" spans="5:6" ht="11.25">
      <c r="E386" s="107"/>
      <c r="F386" s="107"/>
    </row>
    <row r="387" spans="5:6" ht="11.25">
      <c r="E387" s="107"/>
      <c r="F387" s="107"/>
    </row>
    <row r="388" spans="5:6" ht="11.25">
      <c r="E388" s="107"/>
      <c r="F388" s="107"/>
    </row>
    <row r="389" spans="5:6" ht="11.25">
      <c r="E389" s="107"/>
      <c r="F389" s="107"/>
    </row>
    <row r="390" spans="5:6" ht="11.25">
      <c r="E390" s="107"/>
      <c r="F390" s="107"/>
    </row>
    <row r="391" spans="5:6" ht="11.25">
      <c r="E391" s="107"/>
      <c r="F391" s="107"/>
    </row>
    <row r="392" spans="5:6" ht="11.25">
      <c r="E392" s="107"/>
      <c r="F392" s="107"/>
    </row>
    <row r="393" spans="5:6" ht="11.25">
      <c r="E393" s="107"/>
      <c r="F393" s="107"/>
    </row>
    <row r="394" spans="5:6" ht="11.25">
      <c r="E394" s="107"/>
      <c r="F394" s="107"/>
    </row>
    <row r="395" spans="5:6" ht="11.25">
      <c r="E395" s="107"/>
      <c r="F395" s="107"/>
    </row>
    <row r="396" ht="11.25">
      <c r="F396" s="107"/>
    </row>
    <row r="397" ht="11.25">
      <c r="F397" s="107"/>
    </row>
  </sheetData>
  <sheetProtection/>
  <mergeCells count="2">
    <mergeCell ref="A1:F1"/>
    <mergeCell ref="C4:F4"/>
  </mergeCells>
  <printOptions horizontalCentered="1"/>
  <pageMargins left="0.75" right="0.75" top="0.79"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37"/>
  <sheetViews>
    <sheetView zoomScaleSheetLayoutView="100" zoomScalePageLayoutView="0" workbookViewId="0" topLeftCell="A1">
      <selection activeCell="E16" sqref="E16"/>
    </sheetView>
  </sheetViews>
  <sheetFormatPr defaultColWidth="9.140625" defaultRowHeight="12.75"/>
  <cols>
    <col min="1" max="3" width="5.421875" style="0" customWidth="1"/>
    <col min="4" max="4" width="32.00390625" style="0" customWidth="1"/>
    <col min="5" max="6" width="15.8515625" style="0" customWidth="1"/>
    <col min="7" max="7" width="14.7109375" style="0" customWidth="1"/>
    <col min="8" max="9" width="16.00390625" style="0" customWidth="1"/>
    <col min="10" max="10" width="9.7109375" style="0" bestFit="1" customWidth="1"/>
    <col min="12" max="12" width="16.8515625" style="0" customWidth="1"/>
  </cols>
  <sheetData>
    <row r="1" spans="1:9" ht="20.25">
      <c r="A1" s="146" t="s">
        <v>78</v>
      </c>
      <c r="B1" s="146"/>
      <c r="C1" s="146"/>
      <c r="D1" s="146"/>
      <c r="E1" s="146"/>
      <c r="F1" s="146"/>
      <c r="G1" s="146"/>
      <c r="H1" s="146"/>
      <c r="I1" s="146"/>
    </row>
    <row r="2" ht="12.75">
      <c r="I2" s="24" t="s">
        <v>79</v>
      </c>
    </row>
    <row r="3" spans="1:9" ht="12.75">
      <c r="A3" s="30" t="s">
        <v>5</v>
      </c>
      <c r="D3" s="129" t="s">
        <v>354</v>
      </c>
      <c r="I3" s="24" t="s">
        <v>6</v>
      </c>
    </row>
    <row r="4" spans="1:9" s="23" customFormat="1" ht="15" customHeight="1">
      <c r="A4" s="145" t="s">
        <v>80</v>
      </c>
      <c r="B4" s="145"/>
      <c r="C4" s="145"/>
      <c r="D4" s="145" t="s">
        <v>81</v>
      </c>
      <c r="E4" s="144" t="s">
        <v>82</v>
      </c>
      <c r="F4" s="144" t="s">
        <v>83</v>
      </c>
      <c r="G4" s="144" t="s">
        <v>84</v>
      </c>
      <c r="H4" s="144" t="s">
        <v>85</v>
      </c>
      <c r="I4" s="144" t="s">
        <v>86</v>
      </c>
    </row>
    <row r="5" spans="1:9" s="23" customFormat="1" ht="15" customHeight="1">
      <c r="A5" s="145"/>
      <c r="B5" s="145" t="s">
        <v>87</v>
      </c>
      <c r="C5" s="145" t="s">
        <v>87</v>
      </c>
      <c r="D5" s="145" t="s">
        <v>87</v>
      </c>
      <c r="E5" s="144" t="s">
        <v>87</v>
      </c>
      <c r="F5" s="144" t="s">
        <v>87</v>
      </c>
      <c r="G5" s="144" t="s">
        <v>87</v>
      </c>
      <c r="H5" s="144" t="s">
        <v>87</v>
      </c>
      <c r="I5" s="144" t="s">
        <v>88</v>
      </c>
    </row>
    <row r="6" spans="1:9" s="23" customFormat="1" ht="15" customHeight="1">
      <c r="A6" s="145"/>
      <c r="B6" s="145" t="s">
        <v>87</v>
      </c>
      <c r="C6" s="145" t="s">
        <v>87</v>
      </c>
      <c r="D6" s="145" t="s">
        <v>87</v>
      </c>
      <c r="E6" s="144" t="s">
        <v>87</v>
      </c>
      <c r="F6" s="144" t="s">
        <v>87</v>
      </c>
      <c r="G6" s="144" t="s">
        <v>87</v>
      </c>
      <c r="H6" s="144" t="s">
        <v>87</v>
      </c>
      <c r="I6" s="144" t="s">
        <v>87</v>
      </c>
    </row>
    <row r="7" spans="1:9" s="23" customFormat="1" ht="15" customHeight="1">
      <c r="A7" s="145"/>
      <c r="B7" s="145" t="s">
        <v>87</v>
      </c>
      <c r="C7" s="145" t="s">
        <v>87</v>
      </c>
      <c r="D7" s="145" t="s">
        <v>87</v>
      </c>
      <c r="E7" s="144" t="s">
        <v>87</v>
      </c>
      <c r="F7" s="144" t="s">
        <v>87</v>
      </c>
      <c r="G7" s="144" t="s">
        <v>87</v>
      </c>
      <c r="H7" s="144" t="s">
        <v>87</v>
      </c>
      <c r="I7" s="144" t="s">
        <v>87</v>
      </c>
    </row>
    <row r="8" spans="1:9" s="23" customFormat="1" ht="19.5" customHeight="1">
      <c r="A8" s="145" t="s">
        <v>89</v>
      </c>
      <c r="B8" s="145" t="s">
        <v>90</v>
      </c>
      <c r="C8" s="145" t="s">
        <v>91</v>
      </c>
      <c r="D8" s="61" t="s">
        <v>92</v>
      </c>
      <c r="E8" s="62">
        <v>1</v>
      </c>
      <c r="F8" s="62" t="s">
        <v>93</v>
      </c>
      <c r="G8" s="62" t="s">
        <v>94</v>
      </c>
      <c r="H8" s="62" t="s">
        <v>95</v>
      </c>
      <c r="I8" s="62">
        <v>5</v>
      </c>
    </row>
    <row r="9" spans="1:9" s="23" customFormat="1" ht="19.5" customHeight="1">
      <c r="A9" s="145"/>
      <c r="B9" s="145" t="s">
        <v>87</v>
      </c>
      <c r="C9" s="145" t="s">
        <v>87</v>
      </c>
      <c r="D9" s="61" t="s">
        <v>96</v>
      </c>
      <c r="E9" s="63">
        <v>815.71</v>
      </c>
      <c r="F9" s="63">
        <v>715.71</v>
      </c>
      <c r="G9" s="70">
        <v>100</v>
      </c>
      <c r="H9" s="63"/>
      <c r="I9" s="63"/>
    </row>
    <row r="10" spans="1:9" s="23" customFormat="1" ht="18.75" customHeight="1">
      <c r="A10" s="121" t="s">
        <v>301</v>
      </c>
      <c r="B10" s="121" t="s">
        <v>302</v>
      </c>
      <c r="C10" s="121" t="s">
        <v>302</v>
      </c>
      <c r="D10" s="119" t="s">
        <v>300</v>
      </c>
      <c r="E10" s="59">
        <v>240.78</v>
      </c>
      <c r="F10" s="59">
        <v>240.78</v>
      </c>
      <c r="G10" s="59"/>
      <c r="H10" s="69"/>
      <c r="I10" s="65"/>
    </row>
    <row r="11" spans="1:9" s="23" customFormat="1" ht="18.75" customHeight="1">
      <c r="A11" s="121" t="s">
        <v>303</v>
      </c>
      <c r="B11" s="121" t="s">
        <v>302</v>
      </c>
      <c r="C11" s="121" t="s">
        <v>304</v>
      </c>
      <c r="D11" s="119" t="s">
        <v>305</v>
      </c>
      <c r="E11" s="59">
        <v>275</v>
      </c>
      <c r="F11" s="59">
        <v>175</v>
      </c>
      <c r="G11" s="59">
        <v>100</v>
      </c>
      <c r="H11" s="69"/>
      <c r="I11" s="65"/>
    </row>
    <row r="12" spans="1:9" s="23" customFormat="1" ht="18.75" customHeight="1">
      <c r="A12" s="121" t="s">
        <v>303</v>
      </c>
      <c r="B12" s="121" t="s">
        <v>302</v>
      </c>
      <c r="C12" s="121" t="s">
        <v>306</v>
      </c>
      <c r="D12" s="119" t="s">
        <v>307</v>
      </c>
      <c r="E12" s="59">
        <v>177.02</v>
      </c>
      <c r="F12" s="59">
        <v>177.02</v>
      </c>
      <c r="G12" s="59"/>
      <c r="H12" s="69"/>
      <c r="I12" s="65"/>
    </row>
    <row r="13" spans="1:12" s="23" customFormat="1" ht="18.75" customHeight="1">
      <c r="A13" s="121" t="s">
        <v>308</v>
      </c>
      <c r="B13" s="121" t="s">
        <v>309</v>
      </c>
      <c r="C13" s="121" t="s">
        <v>312</v>
      </c>
      <c r="D13" s="119" t="s">
        <v>313</v>
      </c>
      <c r="E13" s="59">
        <v>64.34</v>
      </c>
      <c r="F13" s="59">
        <v>64.34</v>
      </c>
      <c r="G13" s="59"/>
      <c r="H13" s="69"/>
      <c r="I13" s="65"/>
      <c r="L13" s="58"/>
    </row>
    <row r="14" spans="1:9" s="23" customFormat="1" ht="18.75" customHeight="1">
      <c r="A14" s="121" t="s">
        <v>314</v>
      </c>
      <c r="B14" s="121" t="s">
        <v>315</v>
      </c>
      <c r="C14" s="121" t="s">
        <v>316</v>
      </c>
      <c r="D14" s="119" t="s">
        <v>317</v>
      </c>
      <c r="E14" s="59">
        <v>11.32</v>
      </c>
      <c r="F14" s="59">
        <v>11.32</v>
      </c>
      <c r="G14" s="59"/>
      <c r="H14" s="69"/>
      <c r="I14" s="65"/>
    </row>
    <row r="15" spans="1:12" s="23" customFormat="1" ht="18.75" customHeight="1">
      <c r="A15" s="121" t="s">
        <v>308</v>
      </c>
      <c r="B15" s="121" t="s">
        <v>310</v>
      </c>
      <c r="C15" s="121" t="s">
        <v>302</v>
      </c>
      <c r="D15" s="119" t="s">
        <v>311</v>
      </c>
      <c r="E15" s="59">
        <v>1.06</v>
      </c>
      <c r="F15" s="59">
        <v>1.06</v>
      </c>
      <c r="G15" s="59"/>
      <c r="H15" s="69"/>
      <c r="I15" s="65"/>
      <c r="K15" s="58"/>
      <c r="L15" s="68"/>
    </row>
    <row r="16" spans="1:9" s="23" customFormat="1" ht="18.75" customHeight="1">
      <c r="A16" s="121" t="s">
        <v>318</v>
      </c>
      <c r="B16" s="121" t="s">
        <v>319</v>
      </c>
      <c r="C16" s="121" t="s">
        <v>304</v>
      </c>
      <c r="D16" s="119" t="s">
        <v>320</v>
      </c>
      <c r="E16" s="59">
        <v>10.18</v>
      </c>
      <c r="F16" s="59">
        <v>10.18</v>
      </c>
      <c r="G16" s="59"/>
      <c r="H16" s="69"/>
      <c r="I16" s="65"/>
    </row>
    <row r="17" spans="1:9" s="23" customFormat="1" ht="18.75" customHeight="1">
      <c r="A17" s="121" t="s">
        <v>321</v>
      </c>
      <c r="B17" s="121" t="s">
        <v>304</v>
      </c>
      <c r="C17" s="121" t="s">
        <v>302</v>
      </c>
      <c r="D17" s="119" t="s">
        <v>322</v>
      </c>
      <c r="E17" s="59">
        <v>36.01</v>
      </c>
      <c r="F17" s="59">
        <v>36.01</v>
      </c>
      <c r="G17" s="59"/>
      <c r="H17" s="69"/>
      <c r="I17" s="65"/>
    </row>
    <row r="18" spans="1:9" s="23" customFormat="1" ht="18.75" customHeight="1">
      <c r="A18" s="120"/>
      <c r="B18" s="120"/>
      <c r="C18" s="120"/>
      <c r="D18" s="64"/>
      <c r="E18" s="59"/>
      <c r="F18" s="59"/>
      <c r="G18" s="59"/>
      <c r="H18" s="69"/>
      <c r="I18" s="65"/>
    </row>
    <row r="19" spans="1:9" s="23" customFormat="1" ht="18.75" customHeight="1">
      <c r="A19" s="120"/>
      <c r="B19" s="120"/>
      <c r="C19" s="120"/>
      <c r="D19" s="64"/>
      <c r="E19" s="59"/>
      <c r="F19" s="59"/>
      <c r="G19" s="59"/>
      <c r="H19" s="69"/>
      <c r="I19" s="65"/>
    </row>
    <row r="20" spans="1:9" s="23" customFormat="1" ht="18.75" customHeight="1">
      <c r="A20" s="120"/>
      <c r="B20" s="120"/>
      <c r="C20" s="120"/>
      <c r="D20" s="64"/>
      <c r="E20" s="59"/>
      <c r="F20" s="59"/>
      <c r="G20" s="59"/>
      <c r="H20" s="69"/>
      <c r="I20" s="65"/>
    </row>
    <row r="21" spans="1:9" s="23" customFormat="1" ht="18.75" customHeight="1">
      <c r="A21" s="120"/>
      <c r="B21" s="120"/>
      <c r="C21" s="120"/>
      <c r="D21" s="64"/>
      <c r="E21" s="59"/>
      <c r="F21" s="59"/>
      <c r="G21" s="59"/>
      <c r="H21" s="69"/>
      <c r="I21" s="65"/>
    </row>
    <row r="22" spans="1:9" s="23" customFormat="1" ht="18.75" customHeight="1">
      <c r="A22" s="64"/>
      <c r="B22" s="64"/>
      <c r="C22" s="64"/>
      <c r="D22" s="64"/>
      <c r="E22" s="59"/>
      <c r="F22" s="59"/>
      <c r="G22" s="59"/>
      <c r="H22" s="69"/>
      <c r="I22" s="65"/>
    </row>
    <row r="23" spans="1:9" ht="18.75" customHeight="1">
      <c r="A23" s="64"/>
      <c r="B23" s="64"/>
      <c r="C23" s="64"/>
      <c r="D23" s="64"/>
      <c r="E23" s="59"/>
      <c r="F23" s="59"/>
      <c r="G23" s="59"/>
      <c r="H23" s="71"/>
      <c r="I23" s="66"/>
    </row>
    <row r="24" spans="1:9" ht="18.75" customHeight="1">
      <c r="A24" s="64"/>
      <c r="B24" s="64"/>
      <c r="C24" s="64"/>
      <c r="D24" s="64"/>
      <c r="E24" s="59"/>
      <c r="F24" s="59"/>
      <c r="G24" s="59"/>
      <c r="H24" s="71"/>
      <c r="I24" s="66"/>
    </row>
    <row r="25" spans="1:9" ht="18.75" customHeight="1">
      <c r="A25" s="64"/>
      <c r="B25" s="64"/>
      <c r="C25" s="64"/>
      <c r="D25" s="64"/>
      <c r="E25" s="59"/>
      <c r="F25" s="59"/>
      <c r="G25" s="59"/>
      <c r="H25" s="71"/>
      <c r="I25" s="66"/>
    </row>
    <row r="26" spans="1:9" ht="18.75" customHeight="1">
      <c r="A26" s="64"/>
      <c r="B26" s="64"/>
      <c r="C26" s="64"/>
      <c r="D26" s="64"/>
      <c r="E26" s="59"/>
      <c r="F26" s="59"/>
      <c r="G26" s="59"/>
      <c r="H26" s="71"/>
      <c r="I26" s="66"/>
    </row>
    <row r="27" spans="1:9" ht="18.75" customHeight="1">
      <c r="A27" s="64"/>
      <c r="B27" s="64"/>
      <c r="C27" s="64"/>
      <c r="D27" s="64"/>
      <c r="E27" s="59"/>
      <c r="F27" s="59"/>
      <c r="G27" s="59"/>
      <c r="H27" s="71"/>
      <c r="I27" s="66"/>
    </row>
    <row r="28" spans="1:9" ht="18.75" customHeight="1">
      <c r="A28" s="64"/>
      <c r="B28" s="64"/>
      <c r="C28" s="64"/>
      <c r="D28" s="64"/>
      <c r="E28" s="59"/>
      <c r="F28" s="59"/>
      <c r="G28" s="59"/>
      <c r="H28" s="71"/>
      <c r="I28" s="66"/>
    </row>
    <row r="29" spans="1:9" ht="18.75" customHeight="1">
      <c r="A29" s="64"/>
      <c r="B29" s="64"/>
      <c r="C29" s="64"/>
      <c r="D29" s="64"/>
      <c r="E29" s="59"/>
      <c r="F29" s="59"/>
      <c r="G29" s="59"/>
      <c r="H29" s="71"/>
      <c r="I29" s="66"/>
    </row>
    <row r="30" spans="1:9" ht="18.75" customHeight="1">
      <c r="A30" s="64"/>
      <c r="B30" s="64"/>
      <c r="C30" s="64"/>
      <c r="D30" s="64"/>
      <c r="E30" s="59"/>
      <c r="F30" s="59"/>
      <c r="G30" s="59"/>
      <c r="H30" s="71"/>
      <c r="I30" s="66"/>
    </row>
    <row r="31" spans="1:9" ht="18.75" customHeight="1">
      <c r="A31" s="64"/>
      <c r="B31" s="64"/>
      <c r="C31" s="64"/>
      <c r="D31" s="64"/>
      <c r="E31" s="59"/>
      <c r="F31" s="59"/>
      <c r="G31" s="59"/>
      <c r="H31" s="66"/>
      <c r="I31" s="66"/>
    </row>
    <row r="32" spans="1:9" ht="18.75" customHeight="1">
      <c r="A32" s="64"/>
      <c r="B32" s="64"/>
      <c r="C32" s="64"/>
      <c r="D32" s="64"/>
      <c r="E32" s="59"/>
      <c r="F32" s="59"/>
      <c r="G32" s="59"/>
      <c r="H32" s="66"/>
      <c r="I32" s="66"/>
    </row>
    <row r="33" spans="1:9" ht="18.75" customHeight="1">
      <c r="A33" s="64"/>
      <c r="B33" s="64"/>
      <c r="C33" s="64"/>
      <c r="D33" s="64"/>
      <c r="E33" s="59"/>
      <c r="F33" s="59"/>
      <c r="G33" s="59"/>
      <c r="H33" s="66"/>
      <c r="I33" s="66"/>
    </row>
    <row r="34" spans="1:9" ht="18.75" customHeight="1">
      <c r="A34" s="64"/>
      <c r="B34" s="64"/>
      <c r="C34" s="64"/>
      <c r="D34" s="64"/>
      <c r="E34" s="59"/>
      <c r="F34" s="59"/>
      <c r="G34" s="59"/>
      <c r="H34" s="66"/>
      <c r="I34" s="66"/>
    </row>
    <row r="35" spans="1:9" ht="18.75" customHeight="1">
      <c r="A35" s="64"/>
      <c r="B35" s="64"/>
      <c r="C35" s="64"/>
      <c r="D35" s="64"/>
      <c r="E35" s="59"/>
      <c r="F35" s="59"/>
      <c r="G35" s="59"/>
      <c r="H35" s="66"/>
      <c r="I35" s="66"/>
    </row>
    <row r="36" spans="1:9" ht="18.75" customHeight="1">
      <c r="A36" s="64"/>
      <c r="B36" s="64"/>
      <c r="C36" s="64"/>
      <c r="D36" s="64"/>
      <c r="E36" s="59"/>
      <c r="F36" s="59"/>
      <c r="G36" s="66"/>
      <c r="H36" s="66"/>
      <c r="I36" s="66"/>
    </row>
    <row r="37" spans="1:9" ht="15" customHeight="1">
      <c r="A37" s="35"/>
      <c r="B37" s="35"/>
      <c r="C37" s="35"/>
      <c r="D37" s="35"/>
      <c r="E37" s="72"/>
      <c r="F37" s="73"/>
      <c r="G37" s="73"/>
      <c r="H37" s="73"/>
      <c r="I37" s="72"/>
    </row>
  </sheetData>
  <sheetProtection/>
  <mergeCells count="11">
    <mergeCell ref="A1:I1"/>
    <mergeCell ref="A8:A9"/>
    <mergeCell ref="B8:B9"/>
    <mergeCell ref="C8:C9"/>
    <mergeCell ref="D4:D7"/>
    <mergeCell ref="E4:E7"/>
    <mergeCell ref="F4:F7"/>
    <mergeCell ref="G4:G7"/>
    <mergeCell ref="H4:H7"/>
    <mergeCell ref="I4:I7"/>
    <mergeCell ref="A4:C7"/>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38"/>
  <sheetViews>
    <sheetView zoomScaleSheetLayoutView="100" zoomScalePageLayoutView="0" workbookViewId="0" topLeftCell="A1">
      <selection activeCell="G23" sqref="G23"/>
    </sheetView>
  </sheetViews>
  <sheetFormatPr defaultColWidth="9.140625" defaultRowHeight="12.75"/>
  <cols>
    <col min="1" max="3" width="5.8515625" style="0" customWidth="1"/>
    <col min="4" max="4" width="28.00390625" style="0" customWidth="1"/>
    <col min="5" max="13" width="14.57421875" style="0" customWidth="1"/>
    <col min="14" max="14" width="9.7109375" style="0" bestFit="1" customWidth="1"/>
  </cols>
  <sheetData>
    <row r="1" spans="1:13" ht="20.25">
      <c r="A1" s="146" t="s">
        <v>97</v>
      </c>
      <c r="B1" s="146"/>
      <c r="C1" s="146"/>
      <c r="D1" s="146"/>
      <c r="E1" s="146"/>
      <c r="F1" s="146"/>
      <c r="G1" s="146"/>
      <c r="H1" s="146"/>
      <c r="I1" s="146"/>
      <c r="J1" s="146"/>
      <c r="K1" s="146"/>
      <c r="L1" s="146"/>
      <c r="M1" s="146"/>
    </row>
    <row r="2" ht="12.75">
      <c r="M2" s="24" t="s">
        <v>98</v>
      </c>
    </row>
    <row r="3" spans="1:13" ht="12.75">
      <c r="A3" s="30" t="s">
        <v>5</v>
      </c>
      <c r="D3" s="129" t="s">
        <v>354</v>
      </c>
      <c r="M3" s="24" t="s">
        <v>6</v>
      </c>
    </row>
    <row r="4" spans="1:13" s="23" customFormat="1" ht="15" customHeight="1">
      <c r="A4" s="145" t="s">
        <v>80</v>
      </c>
      <c r="B4" s="145"/>
      <c r="C4" s="145"/>
      <c r="D4" s="145" t="s">
        <v>81</v>
      </c>
      <c r="E4" s="144" t="s">
        <v>99</v>
      </c>
      <c r="F4" s="144" t="s">
        <v>100</v>
      </c>
      <c r="G4" s="144" t="s">
        <v>101</v>
      </c>
      <c r="H4" s="144" t="s">
        <v>102</v>
      </c>
      <c r="I4" s="147" t="s">
        <v>103</v>
      </c>
      <c r="J4" s="147" t="s">
        <v>104</v>
      </c>
      <c r="K4" s="147" t="s">
        <v>105</v>
      </c>
      <c r="L4" s="144" t="s">
        <v>106</v>
      </c>
      <c r="M4" s="144" t="s">
        <v>66</v>
      </c>
    </row>
    <row r="5" spans="1:13" s="23" customFormat="1" ht="15" customHeight="1">
      <c r="A5" s="145"/>
      <c r="B5" s="145" t="s">
        <v>87</v>
      </c>
      <c r="C5" s="145" t="s">
        <v>87</v>
      </c>
      <c r="D5" s="145" t="s">
        <v>87</v>
      </c>
      <c r="E5" s="144" t="s">
        <v>87</v>
      </c>
      <c r="F5" s="144" t="s">
        <v>87</v>
      </c>
      <c r="G5" s="144" t="s">
        <v>87</v>
      </c>
      <c r="H5" s="144" t="s">
        <v>87</v>
      </c>
      <c r="I5" s="132"/>
      <c r="J5" s="132"/>
      <c r="K5" s="132"/>
      <c r="L5" s="144" t="s">
        <v>87</v>
      </c>
      <c r="M5" s="144" t="s">
        <v>87</v>
      </c>
    </row>
    <row r="6" spans="1:13" s="23" customFormat="1" ht="15" customHeight="1">
      <c r="A6" s="145"/>
      <c r="B6" s="145" t="s">
        <v>87</v>
      </c>
      <c r="C6" s="145" t="s">
        <v>87</v>
      </c>
      <c r="D6" s="145" t="s">
        <v>87</v>
      </c>
      <c r="E6" s="144" t="s">
        <v>87</v>
      </c>
      <c r="F6" s="144" t="s">
        <v>87</v>
      </c>
      <c r="G6" s="144" t="s">
        <v>87</v>
      </c>
      <c r="H6" s="144" t="s">
        <v>87</v>
      </c>
      <c r="I6" s="132"/>
      <c r="J6" s="132"/>
      <c r="K6" s="132"/>
      <c r="L6" s="144" t="s">
        <v>87</v>
      </c>
      <c r="M6" s="144" t="s">
        <v>87</v>
      </c>
    </row>
    <row r="7" spans="1:13" s="23" customFormat="1" ht="15" customHeight="1">
      <c r="A7" s="145"/>
      <c r="B7" s="145" t="s">
        <v>87</v>
      </c>
      <c r="C7" s="145" t="s">
        <v>87</v>
      </c>
      <c r="D7" s="145" t="s">
        <v>87</v>
      </c>
      <c r="E7" s="144" t="s">
        <v>87</v>
      </c>
      <c r="F7" s="144" t="s">
        <v>87</v>
      </c>
      <c r="G7" s="144" t="s">
        <v>87</v>
      </c>
      <c r="H7" s="144" t="s">
        <v>87</v>
      </c>
      <c r="I7" s="133"/>
      <c r="J7" s="133"/>
      <c r="K7" s="133"/>
      <c r="L7" s="144" t="s">
        <v>87</v>
      </c>
      <c r="M7" s="144" t="s">
        <v>87</v>
      </c>
    </row>
    <row r="8" spans="1:13" s="23" customFormat="1" ht="21" customHeight="1">
      <c r="A8" s="145" t="s">
        <v>89</v>
      </c>
      <c r="B8" s="145" t="s">
        <v>90</v>
      </c>
      <c r="C8" s="145" t="s">
        <v>91</v>
      </c>
      <c r="D8" s="61" t="s">
        <v>92</v>
      </c>
      <c r="E8" s="62" t="s">
        <v>107</v>
      </c>
      <c r="F8" s="62" t="s">
        <v>93</v>
      </c>
      <c r="G8" s="62" t="s">
        <v>94</v>
      </c>
      <c r="H8" s="62" t="s">
        <v>95</v>
      </c>
      <c r="I8" s="62" t="s">
        <v>108</v>
      </c>
      <c r="J8" s="62" t="s">
        <v>109</v>
      </c>
      <c r="K8" s="62" t="s">
        <v>110</v>
      </c>
      <c r="L8" s="62" t="s">
        <v>111</v>
      </c>
      <c r="M8" s="62" t="s">
        <v>112</v>
      </c>
    </row>
    <row r="9" spans="1:13" s="23" customFormat="1" ht="22.5" customHeight="1">
      <c r="A9" s="145"/>
      <c r="B9" s="145" t="s">
        <v>87</v>
      </c>
      <c r="C9" s="145" t="s">
        <v>87</v>
      </c>
      <c r="D9" s="61" t="s">
        <v>96</v>
      </c>
      <c r="E9" s="63">
        <v>815.71</v>
      </c>
      <c r="F9" s="63">
        <v>456.82</v>
      </c>
      <c r="G9" s="63">
        <v>358.89</v>
      </c>
      <c r="H9" s="63"/>
      <c r="I9" s="63"/>
      <c r="J9" s="63"/>
      <c r="K9" s="67"/>
      <c r="L9" s="67"/>
      <c r="M9" s="63"/>
    </row>
    <row r="10" spans="1:17" s="23" customFormat="1" ht="21" customHeight="1">
      <c r="A10" s="121" t="s">
        <v>301</v>
      </c>
      <c r="B10" s="121" t="s">
        <v>302</v>
      </c>
      <c r="C10" s="121" t="s">
        <v>302</v>
      </c>
      <c r="D10" s="119" t="s">
        <v>300</v>
      </c>
      <c r="E10" s="59">
        <v>240.78</v>
      </c>
      <c r="F10" s="59">
        <v>175.39</v>
      </c>
      <c r="G10" s="59">
        <v>65.39</v>
      </c>
      <c r="H10" s="65"/>
      <c r="I10" s="65"/>
      <c r="J10" s="65"/>
      <c r="K10" s="65"/>
      <c r="L10" s="65"/>
      <c r="M10" s="65"/>
      <c r="Q10" s="68"/>
    </row>
    <row r="11" spans="1:15" s="23" customFormat="1" ht="21" customHeight="1">
      <c r="A11" s="121" t="s">
        <v>303</v>
      </c>
      <c r="B11" s="121" t="s">
        <v>302</v>
      </c>
      <c r="C11" s="121" t="s">
        <v>304</v>
      </c>
      <c r="D11" s="119" t="s">
        <v>305</v>
      </c>
      <c r="E11" s="59">
        <v>275</v>
      </c>
      <c r="F11" s="59"/>
      <c r="G11" s="59">
        <v>275</v>
      </c>
      <c r="H11" s="59"/>
      <c r="I11" s="59"/>
      <c r="J11" s="59"/>
      <c r="K11" s="65"/>
      <c r="L11" s="65"/>
      <c r="M11" s="65"/>
      <c r="O11" s="68"/>
    </row>
    <row r="12" spans="1:14" s="23" customFormat="1" ht="21" customHeight="1">
      <c r="A12" s="121" t="s">
        <v>303</v>
      </c>
      <c r="B12" s="121" t="s">
        <v>302</v>
      </c>
      <c r="C12" s="121" t="s">
        <v>306</v>
      </c>
      <c r="D12" s="119" t="s">
        <v>307</v>
      </c>
      <c r="E12" s="59">
        <v>177.02</v>
      </c>
      <c r="F12" s="59">
        <v>158.52</v>
      </c>
      <c r="G12" s="59">
        <v>18.5</v>
      </c>
      <c r="H12" s="65"/>
      <c r="I12" s="65"/>
      <c r="J12" s="65"/>
      <c r="K12" s="65"/>
      <c r="L12" s="65"/>
      <c r="M12" s="69"/>
      <c r="N12" s="68"/>
    </row>
    <row r="13" spans="1:13" s="23" customFormat="1" ht="21" customHeight="1">
      <c r="A13" s="121" t="s">
        <v>308</v>
      </c>
      <c r="B13" s="121" t="s">
        <v>309</v>
      </c>
      <c r="C13" s="121" t="s">
        <v>312</v>
      </c>
      <c r="D13" s="119" t="s">
        <v>313</v>
      </c>
      <c r="E13" s="59">
        <v>64.34</v>
      </c>
      <c r="F13" s="59">
        <v>64.34</v>
      </c>
      <c r="G13" s="59"/>
      <c r="H13" s="65"/>
      <c r="I13" s="65"/>
      <c r="J13" s="65"/>
      <c r="K13" s="65"/>
      <c r="L13" s="65"/>
      <c r="M13" s="69"/>
    </row>
    <row r="14" spans="1:13" s="23" customFormat="1" ht="21" customHeight="1">
      <c r="A14" s="121" t="s">
        <v>314</v>
      </c>
      <c r="B14" s="121" t="s">
        <v>315</v>
      </c>
      <c r="C14" s="121" t="s">
        <v>316</v>
      </c>
      <c r="D14" s="119" t="s">
        <v>317</v>
      </c>
      <c r="E14" s="59">
        <v>11.32</v>
      </c>
      <c r="F14" s="59">
        <v>11.32</v>
      </c>
      <c r="G14" s="59"/>
      <c r="H14" s="65"/>
      <c r="I14" s="65"/>
      <c r="J14" s="65"/>
      <c r="K14" s="65"/>
      <c r="L14" s="65"/>
      <c r="M14" s="69"/>
    </row>
    <row r="15" spans="1:14" s="23" customFormat="1" ht="21" customHeight="1">
      <c r="A15" s="121" t="s">
        <v>308</v>
      </c>
      <c r="B15" s="121" t="s">
        <v>310</v>
      </c>
      <c r="C15" s="121" t="s">
        <v>302</v>
      </c>
      <c r="D15" s="119" t="s">
        <v>311</v>
      </c>
      <c r="E15" s="59">
        <v>1.06</v>
      </c>
      <c r="F15" s="59">
        <v>1.06</v>
      </c>
      <c r="G15" s="59"/>
      <c r="H15" s="65"/>
      <c r="I15" s="65"/>
      <c r="J15" s="65"/>
      <c r="K15" s="65"/>
      <c r="L15" s="65"/>
      <c r="M15" s="69"/>
      <c r="N15" s="68"/>
    </row>
    <row r="16" spans="1:14" s="23" customFormat="1" ht="21" customHeight="1">
      <c r="A16" s="121" t="s">
        <v>318</v>
      </c>
      <c r="B16" s="121" t="s">
        <v>319</v>
      </c>
      <c r="C16" s="121" t="s">
        <v>304</v>
      </c>
      <c r="D16" s="119" t="s">
        <v>320</v>
      </c>
      <c r="E16" s="59">
        <v>10.18</v>
      </c>
      <c r="F16" s="59">
        <v>10.18</v>
      </c>
      <c r="G16" s="59"/>
      <c r="H16" s="65"/>
      <c r="I16" s="65"/>
      <c r="J16" s="59"/>
      <c r="K16" s="65"/>
      <c r="L16" s="65"/>
      <c r="M16" s="69"/>
      <c r="N16" s="68"/>
    </row>
    <row r="17" spans="1:13" s="23" customFormat="1" ht="21" customHeight="1">
      <c r="A17" s="121" t="s">
        <v>321</v>
      </c>
      <c r="B17" s="121" t="s">
        <v>304</v>
      </c>
      <c r="C17" s="121" t="s">
        <v>302</v>
      </c>
      <c r="D17" s="119" t="s">
        <v>322</v>
      </c>
      <c r="E17" s="59">
        <v>36.01</v>
      </c>
      <c r="F17" s="59">
        <v>36.01</v>
      </c>
      <c r="G17" s="59"/>
      <c r="H17" s="59"/>
      <c r="I17" s="65"/>
      <c r="J17" s="65"/>
      <c r="K17" s="65"/>
      <c r="L17" s="65"/>
      <c r="M17" s="65"/>
    </row>
    <row r="18" spans="1:13" s="23" customFormat="1" ht="21" customHeight="1">
      <c r="A18" s="64"/>
      <c r="B18" s="64"/>
      <c r="C18" s="64"/>
      <c r="D18" s="64"/>
      <c r="E18" s="59"/>
      <c r="F18" s="59"/>
      <c r="G18" s="59"/>
      <c r="H18" s="59"/>
      <c r="I18" s="65"/>
      <c r="J18" s="65"/>
      <c r="K18" s="65"/>
      <c r="L18" s="65"/>
      <c r="M18" s="65"/>
    </row>
    <row r="19" spans="1:13" s="23" customFormat="1" ht="21" customHeight="1">
      <c r="A19" s="64"/>
      <c r="B19" s="64"/>
      <c r="C19" s="64"/>
      <c r="D19" s="64"/>
      <c r="E19" s="59"/>
      <c r="F19" s="59"/>
      <c r="G19" s="59"/>
      <c r="H19" s="65"/>
      <c r="I19" s="65"/>
      <c r="J19" s="65"/>
      <c r="K19" s="65"/>
      <c r="L19" s="65"/>
      <c r="M19" s="65"/>
    </row>
    <row r="20" spans="1:13" s="23" customFormat="1" ht="21" customHeight="1">
      <c r="A20" s="64"/>
      <c r="B20" s="64"/>
      <c r="C20" s="64"/>
      <c r="D20" s="64"/>
      <c r="E20" s="59"/>
      <c r="F20" s="59"/>
      <c r="G20" s="59"/>
      <c r="H20" s="65"/>
      <c r="I20" s="65"/>
      <c r="J20" s="65"/>
      <c r="K20" s="65"/>
      <c r="L20" s="65"/>
      <c r="M20" s="65"/>
    </row>
    <row r="21" spans="1:13" s="23" customFormat="1" ht="21.75" customHeight="1">
      <c r="A21" s="64"/>
      <c r="B21" s="64"/>
      <c r="C21" s="64"/>
      <c r="D21" s="64"/>
      <c r="E21" s="59"/>
      <c r="F21" s="59"/>
      <c r="G21" s="59"/>
      <c r="H21" s="65"/>
      <c r="I21" s="65"/>
      <c r="J21" s="65"/>
      <c r="K21" s="65"/>
      <c r="L21" s="65"/>
      <c r="M21" s="65"/>
    </row>
    <row r="22" spans="1:13" s="23" customFormat="1" ht="21" customHeight="1">
      <c r="A22" s="64"/>
      <c r="B22" s="64"/>
      <c r="C22" s="64"/>
      <c r="D22" s="64"/>
      <c r="E22" s="59"/>
      <c r="F22" s="59"/>
      <c r="G22" s="59"/>
      <c r="H22" s="65"/>
      <c r="I22" s="65"/>
      <c r="J22" s="65"/>
      <c r="K22" s="65"/>
      <c r="L22" s="65"/>
      <c r="M22" s="65"/>
    </row>
    <row r="23" spans="1:13" s="23" customFormat="1" ht="21" customHeight="1">
      <c r="A23" s="64"/>
      <c r="B23" s="64"/>
      <c r="C23" s="64"/>
      <c r="D23" s="64"/>
      <c r="E23" s="59"/>
      <c r="F23" s="59"/>
      <c r="G23" s="59"/>
      <c r="H23" s="65"/>
      <c r="I23" s="65"/>
      <c r="J23" s="65"/>
      <c r="K23" s="65"/>
      <c r="L23" s="65"/>
      <c r="M23" s="65"/>
    </row>
    <row r="24" spans="1:13" s="23" customFormat="1" ht="21" customHeight="1">
      <c r="A24" s="64"/>
      <c r="B24" s="64"/>
      <c r="C24" s="64"/>
      <c r="D24" s="64"/>
      <c r="E24" s="59"/>
      <c r="F24" s="59"/>
      <c r="G24" s="59"/>
      <c r="H24" s="65"/>
      <c r="I24" s="65"/>
      <c r="J24" s="65"/>
      <c r="K24" s="65"/>
      <c r="L24" s="65"/>
      <c r="M24" s="65"/>
    </row>
    <row r="25" spans="1:13" s="23" customFormat="1" ht="21" customHeight="1">
      <c r="A25" s="64"/>
      <c r="B25" s="64"/>
      <c r="C25" s="64"/>
      <c r="D25" s="64"/>
      <c r="E25" s="59"/>
      <c r="F25" s="59"/>
      <c r="G25" s="59"/>
      <c r="H25" s="65"/>
      <c r="I25" s="65"/>
      <c r="J25" s="65"/>
      <c r="K25" s="65"/>
      <c r="L25" s="65"/>
      <c r="M25" s="65"/>
    </row>
    <row r="26" spans="1:13" s="23" customFormat="1" ht="21" customHeight="1">
      <c r="A26" s="64"/>
      <c r="B26" s="64"/>
      <c r="C26" s="64"/>
      <c r="D26" s="64"/>
      <c r="E26" s="59"/>
      <c r="F26" s="59"/>
      <c r="G26" s="59"/>
      <c r="H26" s="65"/>
      <c r="I26" s="65"/>
      <c r="J26" s="65"/>
      <c r="K26" s="65"/>
      <c r="L26" s="65"/>
      <c r="M26" s="65"/>
    </row>
    <row r="27" spans="1:13" s="23" customFormat="1" ht="21" customHeight="1">
      <c r="A27" s="64"/>
      <c r="B27" s="64"/>
      <c r="C27" s="64"/>
      <c r="D27" s="64"/>
      <c r="E27" s="59"/>
      <c r="F27" s="59"/>
      <c r="G27" s="59"/>
      <c r="H27" s="65"/>
      <c r="I27" s="65"/>
      <c r="J27" s="65"/>
      <c r="K27" s="65"/>
      <c r="L27" s="65"/>
      <c r="M27" s="65"/>
    </row>
    <row r="28" spans="1:13" s="23" customFormat="1" ht="21" customHeight="1">
      <c r="A28" s="64"/>
      <c r="B28" s="64"/>
      <c r="C28" s="64"/>
      <c r="D28" s="64"/>
      <c r="E28" s="59"/>
      <c r="F28" s="59"/>
      <c r="G28" s="59"/>
      <c r="H28" s="65"/>
      <c r="I28" s="65"/>
      <c r="J28" s="65"/>
      <c r="K28" s="65"/>
      <c r="L28" s="65"/>
      <c r="M28" s="65"/>
    </row>
    <row r="29" spans="1:13" s="23" customFormat="1" ht="21" customHeight="1">
      <c r="A29" s="64"/>
      <c r="B29" s="64"/>
      <c r="C29" s="64"/>
      <c r="D29" s="64"/>
      <c r="E29" s="59"/>
      <c r="F29" s="59"/>
      <c r="G29" s="59"/>
      <c r="H29" s="65"/>
      <c r="I29" s="65"/>
      <c r="J29" s="65"/>
      <c r="K29" s="65"/>
      <c r="L29" s="65"/>
      <c r="M29" s="65"/>
    </row>
    <row r="30" spans="1:13" s="23" customFormat="1" ht="21" customHeight="1">
      <c r="A30" s="64"/>
      <c r="B30" s="64"/>
      <c r="C30" s="64"/>
      <c r="D30" s="64"/>
      <c r="E30" s="59"/>
      <c r="F30" s="59"/>
      <c r="G30" s="59"/>
      <c r="H30" s="65"/>
      <c r="I30" s="65"/>
      <c r="J30" s="65"/>
      <c r="K30" s="65"/>
      <c r="L30" s="65"/>
      <c r="M30" s="65"/>
    </row>
    <row r="31" spans="1:13" s="23" customFormat="1" ht="21" customHeight="1">
      <c r="A31" s="64"/>
      <c r="B31" s="64"/>
      <c r="C31" s="64"/>
      <c r="D31" s="64"/>
      <c r="E31" s="59"/>
      <c r="F31" s="59"/>
      <c r="G31" s="59"/>
      <c r="H31" s="65"/>
      <c r="I31" s="69"/>
      <c r="J31" s="65"/>
      <c r="K31" s="65"/>
      <c r="L31" s="65"/>
      <c r="M31" s="65"/>
    </row>
    <row r="32" spans="1:13" ht="21" customHeight="1">
      <c r="A32" s="64"/>
      <c r="B32" s="64"/>
      <c r="C32" s="64"/>
      <c r="D32" s="64"/>
      <c r="E32" s="59"/>
      <c r="F32" s="59"/>
      <c r="G32" s="59"/>
      <c r="H32" s="66"/>
      <c r="I32" s="66"/>
      <c r="J32" s="66"/>
      <c r="K32" s="66"/>
      <c r="L32" s="66"/>
      <c r="M32" s="66" t="s">
        <v>87</v>
      </c>
    </row>
    <row r="33" spans="1:13" ht="21" customHeight="1">
      <c r="A33" s="64"/>
      <c r="B33" s="64"/>
      <c r="C33" s="64"/>
      <c r="D33" s="64"/>
      <c r="E33" s="59"/>
      <c r="F33" s="59"/>
      <c r="G33" s="59"/>
      <c r="H33" s="66"/>
      <c r="I33" s="66"/>
      <c r="J33" s="66"/>
      <c r="K33" s="66"/>
      <c r="L33" s="66"/>
      <c r="M33" s="66" t="s">
        <v>87</v>
      </c>
    </row>
    <row r="34" spans="1:13" ht="21" customHeight="1">
      <c r="A34" s="64"/>
      <c r="B34" s="64"/>
      <c r="C34" s="64"/>
      <c r="D34" s="64"/>
      <c r="E34" s="59"/>
      <c r="F34" s="59"/>
      <c r="G34" s="59"/>
      <c r="H34" s="66"/>
      <c r="I34" s="66"/>
      <c r="J34" s="66"/>
      <c r="K34" s="66"/>
      <c r="L34" s="66"/>
      <c r="M34" s="66" t="s">
        <v>87</v>
      </c>
    </row>
    <row r="35" spans="1:13" ht="21" customHeight="1">
      <c r="A35" s="64"/>
      <c r="B35" s="64"/>
      <c r="C35" s="64"/>
      <c r="D35" s="64"/>
      <c r="E35" s="59"/>
      <c r="F35" s="59"/>
      <c r="G35" s="59"/>
      <c r="H35" s="66"/>
      <c r="I35" s="66"/>
      <c r="J35" s="66"/>
      <c r="K35" s="66"/>
      <c r="L35" s="66"/>
      <c r="M35" s="66" t="s">
        <v>87</v>
      </c>
    </row>
    <row r="36" spans="1:13" ht="21" customHeight="1">
      <c r="A36" s="64"/>
      <c r="B36" s="64"/>
      <c r="C36" s="64"/>
      <c r="D36" s="64"/>
      <c r="E36" s="59"/>
      <c r="F36" s="59"/>
      <c r="G36" s="59"/>
      <c r="H36" s="66"/>
      <c r="I36" s="66"/>
      <c r="J36" s="66"/>
      <c r="K36" s="66"/>
      <c r="L36" s="66"/>
      <c r="M36" s="66" t="s">
        <v>87</v>
      </c>
    </row>
    <row r="37" spans="1:13" ht="21" customHeight="1">
      <c r="A37" s="64"/>
      <c r="B37" s="64"/>
      <c r="C37" s="64"/>
      <c r="D37" s="64"/>
      <c r="E37" s="59"/>
      <c r="F37" s="59"/>
      <c r="G37" s="59"/>
      <c r="H37" s="66" t="s">
        <v>87</v>
      </c>
      <c r="I37" s="66"/>
      <c r="J37" s="66"/>
      <c r="K37" s="66"/>
      <c r="L37" s="66" t="s">
        <v>87</v>
      </c>
      <c r="M37" s="66" t="s">
        <v>87</v>
      </c>
    </row>
    <row r="38" spans="1:13" ht="21" customHeight="1">
      <c r="A38" s="64"/>
      <c r="B38" s="64"/>
      <c r="C38" s="64"/>
      <c r="D38" s="64"/>
      <c r="E38" s="59"/>
      <c r="F38" s="59"/>
      <c r="G38" s="59"/>
      <c r="H38" s="66" t="s">
        <v>87</v>
      </c>
      <c r="I38" s="66"/>
      <c r="J38" s="66"/>
      <c r="K38" s="66"/>
      <c r="L38" s="66" t="s">
        <v>87</v>
      </c>
      <c r="M38" s="66" t="s">
        <v>87</v>
      </c>
    </row>
  </sheetData>
  <sheetProtection/>
  <mergeCells count="15">
    <mergeCell ref="L4:L7"/>
    <mergeCell ref="M4:M7"/>
    <mergeCell ref="A4:C7"/>
    <mergeCell ref="A1:M1"/>
    <mergeCell ref="G4:G7"/>
    <mergeCell ref="H4:H7"/>
    <mergeCell ref="I4:I7"/>
    <mergeCell ref="E4:E7"/>
    <mergeCell ref="F4:F7"/>
    <mergeCell ref="J4:J7"/>
    <mergeCell ref="K4:K7"/>
    <mergeCell ref="A8:A9"/>
    <mergeCell ref="B8:B9"/>
    <mergeCell ref="C8:C9"/>
    <mergeCell ref="D4:D7"/>
  </mergeCells>
  <printOptions horizontalCentered="1"/>
  <pageMargins left="0.75" right="0.75" top="1" bottom="1" header="0.51" footer="0.51"/>
  <pageSetup horizontalDpi="600" verticalDpi="600" orientation="landscape" paperSize="9"/>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H31"/>
  <sheetViews>
    <sheetView zoomScaleSheetLayoutView="100" zoomScalePageLayoutView="0" workbookViewId="0" topLeftCell="A1">
      <selection activeCell="A3" sqref="A3"/>
    </sheetView>
  </sheetViews>
  <sheetFormatPr defaultColWidth="9.140625" defaultRowHeight="12.75"/>
  <cols>
    <col min="1" max="1" width="31.8515625" style="23" customWidth="1"/>
    <col min="2" max="2" width="17.7109375" style="23" customWidth="1"/>
    <col min="3" max="3" width="34.28125" style="23" customWidth="1"/>
    <col min="4" max="4" width="17.7109375" style="23" customWidth="1"/>
    <col min="5" max="5" width="28.8515625" style="23" customWidth="1"/>
    <col min="6" max="6" width="17.7109375" style="23" customWidth="1"/>
    <col min="7" max="7" width="9.140625" style="23" customWidth="1"/>
    <col min="8" max="8" width="9.421875" style="23" bestFit="1" customWidth="1"/>
    <col min="9" max="16384" width="9.140625" style="23" customWidth="1"/>
  </cols>
  <sheetData>
    <row r="1" spans="1:6" ht="29.25" customHeight="1">
      <c r="A1" s="134" t="s">
        <v>113</v>
      </c>
      <c r="B1" s="134"/>
      <c r="C1" s="134"/>
      <c r="D1" s="134"/>
      <c r="E1" s="134"/>
      <c r="F1" s="134"/>
    </row>
    <row r="2" ht="17.25" customHeight="1">
      <c r="F2" s="24" t="s">
        <v>114</v>
      </c>
    </row>
    <row r="3" spans="1:6" ht="17.25" customHeight="1">
      <c r="A3" s="127" t="s">
        <v>353</v>
      </c>
      <c r="F3" s="24" t="s">
        <v>6</v>
      </c>
    </row>
    <row r="4" spans="1:6" ht="18.75" customHeight="1">
      <c r="A4" s="135" t="s">
        <v>115</v>
      </c>
      <c r="B4" s="135" t="s">
        <v>115</v>
      </c>
      <c r="C4" s="136" t="s">
        <v>116</v>
      </c>
      <c r="D4" s="137"/>
      <c r="E4" s="137"/>
      <c r="F4" s="148"/>
    </row>
    <row r="5" spans="1:6" ht="18.75" customHeight="1">
      <c r="A5" s="149" t="s">
        <v>117</v>
      </c>
      <c r="B5" s="149" t="s">
        <v>10</v>
      </c>
      <c r="C5" s="149" t="s">
        <v>12</v>
      </c>
      <c r="D5" s="135" t="s">
        <v>10</v>
      </c>
      <c r="E5" s="149" t="s">
        <v>11</v>
      </c>
      <c r="F5" s="135" t="s">
        <v>10</v>
      </c>
    </row>
    <row r="6" spans="1:6" ht="18.75" customHeight="1">
      <c r="A6" s="149" t="s">
        <v>117</v>
      </c>
      <c r="B6" s="149" t="s">
        <v>118</v>
      </c>
      <c r="C6" s="149" t="s">
        <v>12</v>
      </c>
      <c r="D6" s="135"/>
      <c r="E6" s="149" t="s">
        <v>119</v>
      </c>
      <c r="F6" s="135"/>
    </row>
    <row r="7" spans="1:8" ht="18.75" customHeight="1">
      <c r="A7" s="56" t="s">
        <v>120</v>
      </c>
      <c r="B7" s="57">
        <v>815.71</v>
      </c>
      <c r="C7" s="56" t="s">
        <v>121</v>
      </c>
      <c r="D7" s="57"/>
      <c r="E7" s="56" t="s">
        <v>122</v>
      </c>
      <c r="F7" s="57">
        <v>540.71</v>
      </c>
      <c r="H7" s="58"/>
    </row>
    <row r="8" spans="1:6" ht="18.75" customHeight="1">
      <c r="A8" s="56" t="s">
        <v>123</v>
      </c>
      <c r="B8" s="57"/>
      <c r="C8" s="56" t="s">
        <v>124</v>
      </c>
      <c r="D8" s="57"/>
      <c r="E8" s="56" t="s">
        <v>125</v>
      </c>
      <c r="F8" s="57">
        <v>456.82</v>
      </c>
    </row>
    <row r="9" spans="1:6" ht="18.75" customHeight="1">
      <c r="A9" s="57"/>
      <c r="B9" s="57"/>
      <c r="C9" s="56" t="s">
        <v>126</v>
      </c>
      <c r="D9" s="57"/>
      <c r="E9" s="56" t="s">
        <v>127</v>
      </c>
      <c r="F9" s="57">
        <v>83.89</v>
      </c>
    </row>
    <row r="10" spans="1:6" ht="18.75" customHeight="1">
      <c r="A10" s="57"/>
      <c r="B10" s="57"/>
      <c r="C10" s="56" t="s">
        <v>128</v>
      </c>
      <c r="D10" s="57"/>
      <c r="E10" s="56" t="s">
        <v>129</v>
      </c>
      <c r="F10" s="57">
        <v>275</v>
      </c>
    </row>
    <row r="11" spans="1:6" ht="18.75" customHeight="1">
      <c r="A11" s="57"/>
      <c r="B11" s="57"/>
      <c r="C11" s="56" t="s">
        <v>130</v>
      </c>
      <c r="D11" s="57"/>
      <c r="E11" s="56" t="s">
        <v>131</v>
      </c>
      <c r="F11" s="57"/>
    </row>
    <row r="12" spans="1:6" ht="18.75" customHeight="1">
      <c r="A12" s="57"/>
      <c r="B12" s="57"/>
      <c r="C12" s="56" t="s">
        <v>132</v>
      </c>
      <c r="D12" s="57"/>
      <c r="E12" s="56" t="s">
        <v>133</v>
      </c>
      <c r="F12" s="57">
        <v>275</v>
      </c>
    </row>
    <row r="13" spans="1:6" ht="18.75" customHeight="1">
      <c r="A13" s="57"/>
      <c r="B13" s="57"/>
      <c r="C13" s="56" t="s">
        <v>134</v>
      </c>
      <c r="D13" s="57"/>
      <c r="E13" s="56"/>
      <c r="F13" s="57"/>
    </row>
    <row r="14" spans="1:6" ht="18.75" customHeight="1">
      <c r="A14" s="57"/>
      <c r="B14" s="57"/>
      <c r="C14" s="56" t="s">
        <v>135</v>
      </c>
      <c r="D14" s="57">
        <v>64.92</v>
      </c>
      <c r="E14" s="56"/>
      <c r="F14" s="57"/>
    </row>
    <row r="15" spans="1:6" ht="18.75" customHeight="1">
      <c r="A15" s="57"/>
      <c r="B15" s="57"/>
      <c r="C15" s="56" t="s">
        <v>136</v>
      </c>
      <c r="D15" s="57">
        <v>19.27</v>
      </c>
      <c r="E15" s="56"/>
      <c r="F15" s="57"/>
    </row>
    <row r="16" spans="1:6" ht="18.75" customHeight="1">
      <c r="A16" s="57"/>
      <c r="B16" s="57"/>
      <c r="C16" s="56" t="s">
        <v>137</v>
      </c>
      <c r="D16" s="57"/>
      <c r="E16" s="56"/>
      <c r="F16" s="57"/>
    </row>
    <row r="17" spans="1:6" ht="18.75" customHeight="1">
      <c r="A17" s="57"/>
      <c r="B17" s="57"/>
      <c r="C17" s="56" t="s">
        <v>138</v>
      </c>
      <c r="D17" s="57"/>
      <c r="E17" s="56" t="s">
        <v>139</v>
      </c>
      <c r="F17" s="57">
        <v>815.71</v>
      </c>
    </row>
    <row r="18" spans="1:6" ht="18.75" customHeight="1">
      <c r="A18" s="57"/>
      <c r="B18" s="57"/>
      <c r="C18" s="56" t="s">
        <v>140</v>
      </c>
      <c r="D18" s="57"/>
      <c r="E18" s="56" t="s">
        <v>141</v>
      </c>
      <c r="F18" s="57">
        <v>456.82</v>
      </c>
    </row>
    <row r="19" spans="1:6" ht="18.75" customHeight="1">
      <c r="A19" s="57"/>
      <c r="B19" s="57"/>
      <c r="C19" s="56" t="s">
        <v>142</v>
      </c>
      <c r="D19" s="57"/>
      <c r="E19" s="56" t="s">
        <v>143</v>
      </c>
      <c r="F19" s="57">
        <v>358.89</v>
      </c>
    </row>
    <row r="20" spans="1:6" ht="18.75" customHeight="1">
      <c r="A20" s="57"/>
      <c r="B20" s="57"/>
      <c r="C20" s="56" t="s">
        <v>144</v>
      </c>
      <c r="D20" s="57"/>
      <c r="E20" s="56" t="s">
        <v>145</v>
      </c>
      <c r="F20" s="57"/>
    </row>
    <row r="21" spans="1:6" ht="18.75" customHeight="1">
      <c r="A21" s="57"/>
      <c r="B21" s="57"/>
      <c r="C21" s="56" t="s">
        <v>146</v>
      </c>
      <c r="D21" s="57"/>
      <c r="E21" s="56" t="s">
        <v>147</v>
      </c>
      <c r="F21" s="57"/>
    </row>
    <row r="22" spans="1:6" ht="18.75" customHeight="1">
      <c r="A22" s="57"/>
      <c r="B22" s="57"/>
      <c r="C22" s="56" t="s">
        <v>148</v>
      </c>
      <c r="D22" s="57"/>
      <c r="E22" s="56" t="s">
        <v>149</v>
      </c>
      <c r="F22" s="57"/>
    </row>
    <row r="23" spans="1:6" ht="18.75" customHeight="1">
      <c r="A23" s="59"/>
      <c r="B23" s="59"/>
      <c r="C23" s="56" t="s">
        <v>150</v>
      </c>
      <c r="D23" s="57"/>
      <c r="E23" s="56" t="s">
        <v>151</v>
      </c>
      <c r="F23" s="57"/>
    </row>
    <row r="24" spans="1:6" ht="18.75" customHeight="1">
      <c r="A24" s="59"/>
      <c r="B24" s="59"/>
      <c r="C24" s="56" t="s">
        <v>152</v>
      </c>
      <c r="D24" s="57"/>
      <c r="E24" s="56" t="s">
        <v>153</v>
      </c>
      <c r="F24" s="57"/>
    </row>
    <row r="25" spans="1:6" ht="18.75" customHeight="1">
      <c r="A25" s="59"/>
      <c r="B25" s="59"/>
      <c r="C25" s="56" t="s">
        <v>154</v>
      </c>
      <c r="D25" s="57">
        <v>31.81</v>
      </c>
      <c r="F25" s="57"/>
    </row>
    <row r="26" spans="1:6" ht="18.75" customHeight="1">
      <c r="A26" s="59"/>
      <c r="B26" s="59"/>
      <c r="C26" s="56" t="s">
        <v>155</v>
      </c>
      <c r="D26" s="57"/>
      <c r="E26" s="56"/>
      <c r="F26" s="57"/>
    </row>
    <row r="27" spans="1:6" ht="18.75" customHeight="1">
      <c r="A27" s="59"/>
      <c r="B27" s="59"/>
      <c r="C27" s="56" t="s">
        <v>156</v>
      </c>
      <c r="D27" s="57">
        <v>699.71</v>
      </c>
      <c r="E27" s="56"/>
      <c r="F27" s="57"/>
    </row>
    <row r="28" spans="1:6" ht="18.75" customHeight="1">
      <c r="A28" s="59"/>
      <c r="B28" s="59"/>
      <c r="C28" s="56" t="s">
        <v>157</v>
      </c>
      <c r="D28" s="57"/>
      <c r="E28" s="56"/>
      <c r="F28" s="57"/>
    </row>
    <row r="29" spans="1:6" ht="18.75" customHeight="1">
      <c r="A29" s="59"/>
      <c r="B29" s="59"/>
      <c r="C29" s="56" t="s">
        <v>158</v>
      </c>
      <c r="D29" s="57"/>
      <c r="E29" s="56"/>
      <c r="F29" s="57"/>
    </row>
    <row r="30" spans="1:6" ht="18.75" customHeight="1">
      <c r="A30" s="59"/>
      <c r="B30" s="59"/>
      <c r="C30" s="56" t="s">
        <v>159</v>
      </c>
      <c r="D30" s="57"/>
      <c r="E30" s="56"/>
      <c r="F30" s="57"/>
    </row>
    <row r="31" spans="1:6" ht="18.75" customHeight="1">
      <c r="A31" s="60" t="s">
        <v>82</v>
      </c>
      <c r="B31" s="60">
        <v>815.71</v>
      </c>
      <c r="C31" s="60" t="s">
        <v>99</v>
      </c>
      <c r="D31" s="57">
        <v>815.71</v>
      </c>
      <c r="E31" s="56" t="s">
        <v>99</v>
      </c>
      <c r="F31" s="57">
        <v>815.71</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E7" sqref="E7:E14"/>
    </sheetView>
  </sheetViews>
  <sheetFormatPr defaultColWidth="9.140625" defaultRowHeight="12.75"/>
  <cols>
    <col min="1" max="3" width="7.140625" style="0" customWidth="1"/>
    <col min="4" max="4" width="26.710937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150" t="s">
        <v>160</v>
      </c>
      <c r="B1" s="150"/>
      <c r="C1" s="150"/>
      <c r="D1" s="150"/>
      <c r="E1" s="150"/>
      <c r="F1" s="150"/>
      <c r="G1" s="150"/>
      <c r="H1" s="150"/>
      <c r="I1" s="150"/>
      <c r="J1" s="150"/>
      <c r="K1" s="150"/>
      <c r="L1" s="150"/>
      <c r="M1" s="150"/>
      <c r="N1" s="150"/>
      <c r="O1" s="150"/>
      <c r="P1" s="150"/>
    </row>
    <row r="2" spans="7:16" ht="12.75">
      <c r="G2" s="24"/>
      <c r="P2" s="24" t="s">
        <v>161</v>
      </c>
    </row>
    <row r="3" spans="1:16" ht="21" customHeight="1">
      <c r="A3" s="30" t="s">
        <v>5</v>
      </c>
      <c r="C3" s="160" t="s">
        <v>323</v>
      </c>
      <c r="D3" s="161"/>
      <c r="G3" s="24"/>
      <c r="P3" s="24" t="s">
        <v>6</v>
      </c>
    </row>
    <row r="4" spans="1:16" ht="21" customHeight="1">
      <c r="A4" s="151" t="s">
        <v>162</v>
      </c>
      <c r="B4" s="152"/>
      <c r="C4" s="153"/>
      <c r="D4" s="158" t="s">
        <v>81</v>
      </c>
      <c r="E4" s="154" t="s">
        <v>163</v>
      </c>
      <c r="F4" s="155"/>
      <c r="G4" s="155"/>
      <c r="H4" s="151" t="s">
        <v>164</v>
      </c>
      <c r="I4" s="156"/>
      <c r="J4" s="156"/>
      <c r="K4" s="156"/>
      <c r="L4" s="156"/>
      <c r="M4" s="156"/>
      <c r="N4" s="156"/>
      <c r="O4" s="156"/>
      <c r="P4" s="157"/>
    </row>
    <row r="5" spans="1:16" ht="36.75" customHeight="1">
      <c r="A5" s="32" t="s">
        <v>89</v>
      </c>
      <c r="B5" s="32" t="s">
        <v>90</v>
      </c>
      <c r="C5" s="32" t="s">
        <v>91</v>
      </c>
      <c r="D5" s="159"/>
      <c r="E5" s="32" t="s">
        <v>96</v>
      </c>
      <c r="F5" s="32" t="s">
        <v>165</v>
      </c>
      <c r="G5" s="32" t="s">
        <v>166</v>
      </c>
      <c r="H5" s="32" t="s">
        <v>96</v>
      </c>
      <c r="I5" s="32" t="s">
        <v>100</v>
      </c>
      <c r="J5" s="36" t="s">
        <v>167</v>
      </c>
      <c r="K5" s="36" t="s">
        <v>168</v>
      </c>
      <c r="L5" s="36" t="s">
        <v>169</v>
      </c>
      <c r="M5" s="32" t="s">
        <v>104</v>
      </c>
      <c r="N5" s="32" t="s">
        <v>105</v>
      </c>
      <c r="O5" s="36" t="s">
        <v>170</v>
      </c>
      <c r="P5" s="32" t="s">
        <v>66</v>
      </c>
    </row>
    <row r="6" spans="1:16" ht="36.75" customHeight="1">
      <c r="A6" s="32"/>
      <c r="B6" s="32"/>
      <c r="C6" s="32"/>
      <c r="D6" s="34" t="s">
        <v>96</v>
      </c>
      <c r="E6" s="32">
        <v>815.71</v>
      </c>
      <c r="F6" s="32">
        <v>540.71</v>
      </c>
      <c r="G6" s="32">
        <v>275</v>
      </c>
      <c r="H6" s="32">
        <v>815.71</v>
      </c>
      <c r="I6" s="32">
        <v>456.82</v>
      </c>
      <c r="J6" s="32">
        <v>358.89</v>
      </c>
      <c r="K6" s="32"/>
      <c r="L6" s="32"/>
      <c r="M6" s="32"/>
      <c r="N6" s="32"/>
      <c r="O6" s="36"/>
      <c r="P6" s="32"/>
    </row>
    <row r="7" spans="1:16" ht="21.75" customHeight="1">
      <c r="A7" s="121" t="s">
        <v>301</v>
      </c>
      <c r="B7" s="121" t="s">
        <v>302</v>
      </c>
      <c r="C7" s="121" t="s">
        <v>302</v>
      </c>
      <c r="D7" s="119" t="s">
        <v>300</v>
      </c>
      <c r="E7" s="32">
        <v>240.78</v>
      </c>
      <c r="F7" s="59">
        <v>240.78</v>
      </c>
      <c r="G7" s="32"/>
      <c r="H7" s="59">
        <v>240.78</v>
      </c>
      <c r="I7" s="59">
        <v>175.39</v>
      </c>
      <c r="J7" s="59">
        <v>65.39</v>
      </c>
      <c r="K7" s="32"/>
      <c r="L7" s="32"/>
      <c r="M7" s="32"/>
      <c r="N7" s="32"/>
      <c r="O7" s="36"/>
      <c r="P7" s="32"/>
    </row>
    <row r="8" spans="1:16" ht="21.75" customHeight="1">
      <c r="A8" s="121" t="s">
        <v>303</v>
      </c>
      <c r="B8" s="121" t="s">
        <v>302</v>
      </c>
      <c r="C8" s="121" t="s">
        <v>304</v>
      </c>
      <c r="D8" s="119" t="s">
        <v>305</v>
      </c>
      <c r="E8" s="32">
        <v>275</v>
      </c>
      <c r="F8" s="59"/>
      <c r="G8" s="32">
        <v>275</v>
      </c>
      <c r="H8" s="59">
        <v>275</v>
      </c>
      <c r="I8" s="59"/>
      <c r="J8" s="59">
        <v>275</v>
      </c>
      <c r="K8" s="32"/>
      <c r="L8" s="32"/>
      <c r="M8" s="32"/>
      <c r="N8" s="32"/>
      <c r="O8" s="36"/>
      <c r="P8" s="32"/>
    </row>
    <row r="9" spans="1:16" ht="21.75" customHeight="1">
      <c r="A9" s="121" t="s">
        <v>303</v>
      </c>
      <c r="B9" s="121" t="s">
        <v>302</v>
      </c>
      <c r="C9" s="121" t="s">
        <v>306</v>
      </c>
      <c r="D9" s="119" t="s">
        <v>307</v>
      </c>
      <c r="E9" s="59">
        <v>177.02</v>
      </c>
      <c r="F9" s="59">
        <v>177.02</v>
      </c>
      <c r="G9" s="32"/>
      <c r="H9" s="59">
        <v>177.02</v>
      </c>
      <c r="I9" s="59">
        <v>158.52</v>
      </c>
      <c r="J9" s="59">
        <v>18.5</v>
      </c>
      <c r="K9" s="32"/>
      <c r="L9" s="32"/>
      <c r="M9" s="32"/>
      <c r="N9" s="32"/>
      <c r="O9" s="36"/>
      <c r="P9" s="32"/>
    </row>
    <row r="10" spans="1:16" ht="21.75" customHeight="1">
      <c r="A10" s="121" t="s">
        <v>308</v>
      </c>
      <c r="B10" s="121" t="s">
        <v>309</v>
      </c>
      <c r="C10" s="121" t="s">
        <v>312</v>
      </c>
      <c r="D10" s="119" t="s">
        <v>313</v>
      </c>
      <c r="E10" s="59">
        <v>64.34</v>
      </c>
      <c r="F10" s="59">
        <v>64.34</v>
      </c>
      <c r="G10" s="32"/>
      <c r="H10" s="59">
        <v>64.34</v>
      </c>
      <c r="I10" s="59">
        <v>64.34</v>
      </c>
      <c r="J10" s="59"/>
      <c r="K10" s="32"/>
      <c r="L10" s="32"/>
      <c r="M10" s="32"/>
      <c r="N10" s="32"/>
      <c r="O10" s="36"/>
      <c r="P10" s="32"/>
    </row>
    <row r="11" spans="1:16" ht="21.75" customHeight="1">
      <c r="A11" s="121" t="s">
        <v>314</v>
      </c>
      <c r="B11" s="121" t="s">
        <v>315</v>
      </c>
      <c r="C11" s="121" t="s">
        <v>316</v>
      </c>
      <c r="D11" s="119" t="s">
        <v>317</v>
      </c>
      <c r="E11" s="59">
        <v>11.32</v>
      </c>
      <c r="F11" s="59">
        <v>11.32</v>
      </c>
      <c r="G11" s="32"/>
      <c r="H11" s="59">
        <v>11.32</v>
      </c>
      <c r="I11" s="59">
        <v>11.32</v>
      </c>
      <c r="J11" s="59"/>
      <c r="K11" s="32"/>
      <c r="L11" s="32"/>
      <c r="M11" s="32"/>
      <c r="N11" s="32"/>
      <c r="O11" s="36"/>
      <c r="P11" s="32"/>
    </row>
    <row r="12" spans="1:16" ht="21.75" customHeight="1">
      <c r="A12" s="121" t="s">
        <v>308</v>
      </c>
      <c r="B12" s="121" t="s">
        <v>310</v>
      </c>
      <c r="C12" s="121" t="s">
        <v>302</v>
      </c>
      <c r="D12" s="119" t="s">
        <v>311</v>
      </c>
      <c r="E12" s="59">
        <v>1.06</v>
      </c>
      <c r="F12" s="59">
        <v>1.06</v>
      </c>
      <c r="G12" s="32"/>
      <c r="H12" s="59">
        <v>1.06</v>
      </c>
      <c r="I12" s="59">
        <v>1.06</v>
      </c>
      <c r="J12" s="59"/>
      <c r="K12" s="32"/>
      <c r="L12" s="32"/>
      <c r="M12" s="32"/>
      <c r="N12" s="32"/>
      <c r="O12" s="36"/>
      <c r="P12" s="32"/>
    </row>
    <row r="13" spans="1:16" ht="21.75" customHeight="1">
      <c r="A13" s="121" t="s">
        <v>318</v>
      </c>
      <c r="B13" s="121" t="s">
        <v>319</v>
      </c>
      <c r="C13" s="121" t="s">
        <v>304</v>
      </c>
      <c r="D13" s="119" t="s">
        <v>320</v>
      </c>
      <c r="E13" s="59">
        <v>10.18</v>
      </c>
      <c r="F13" s="59">
        <v>10.18</v>
      </c>
      <c r="G13" s="38"/>
      <c r="H13" s="59">
        <v>10.18</v>
      </c>
      <c r="I13" s="59">
        <v>10.18</v>
      </c>
      <c r="J13" s="59"/>
      <c r="K13" s="32"/>
      <c r="L13" s="32"/>
      <c r="M13" s="32"/>
      <c r="N13" s="32"/>
      <c r="O13" s="36"/>
      <c r="P13" s="32"/>
    </row>
    <row r="14" spans="1:16" ht="21.75" customHeight="1">
      <c r="A14" s="121" t="s">
        <v>321</v>
      </c>
      <c r="B14" s="121" t="s">
        <v>304</v>
      </c>
      <c r="C14" s="121" t="s">
        <v>302</v>
      </c>
      <c r="D14" s="119" t="s">
        <v>322</v>
      </c>
      <c r="E14" s="59">
        <v>36.01</v>
      </c>
      <c r="F14" s="59">
        <v>36.01</v>
      </c>
      <c r="G14" s="32"/>
      <c r="H14" s="59">
        <v>36.01</v>
      </c>
      <c r="I14" s="59">
        <v>36.01</v>
      </c>
      <c r="J14" s="59"/>
      <c r="K14" s="32"/>
      <c r="L14" s="32"/>
      <c r="M14" s="32"/>
      <c r="N14" s="33"/>
      <c r="O14" s="33"/>
      <c r="P14" s="33"/>
    </row>
    <row r="15" spans="1:16" ht="21.75" customHeight="1">
      <c r="A15" s="32"/>
      <c r="B15" s="33"/>
      <c r="C15" s="33"/>
      <c r="D15" s="42"/>
      <c r="E15" s="33"/>
      <c r="F15" s="32"/>
      <c r="G15" s="32"/>
      <c r="H15" s="32"/>
      <c r="I15" s="32"/>
      <c r="J15" s="32"/>
      <c r="K15" s="32"/>
      <c r="L15" s="32"/>
      <c r="M15" s="32"/>
      <c r="N15" s="33"/>
      <c r="O15" s="33"/>
      <c r="P15" s="33"/>
    </row>
    <row r="16" spans="1:16" ht="21.75" customHeight="1">
      <c r="A16" s="32"/>
      <c r="B16" s="33"/>
      <c r="C16" s="33"/>
      <c r="D16" s="42"/>
      <c r="E16" s="33"/>
      <c r="F16" s="32"/>
      <c r="G16" s="32"/>
      <c r="H16" s="32"/>
      <c r="I16" s="32"/>
      <c r="J16" s="32"/>
      <c r="K16" s="32"/>
      <c r="L16" s="32"/>
      <c r="M16" s="32"/>
      <c r="N16" s="33"/>
      <c r="O16" s="33"/>
      <c r="P16" s="33"/>
    </row>
    <row r="17" spans="1:16" ht="21.75" customHeight="1">
      <c r="A17" s="32"/>
      <c r="B17" s="33"/>
      <c r="C17" s="33"/>
      <c r="D17" s="42"/>
      <c r="E17" s="33"/>
      <c r="F17" s="32"/>
      <c r="G17" s="32"/>
      <c r="H17" s="32"/>
      <c r="I17" s="32"/>
      <c r="J17" s="32"/>
      <c r="K17" s="32"/>
      <c r="L17" s="32"/>
      <c r="M17" s="32"/>
      <c r="N17" s="33"/>
      <c r="O17" s="33"/>
      <c r="P17" s="33"/>
    </row>
    <row r="18" spans="1:16" ht="21.75" customHeight="1">
      <c r="A18" s="32"/>
      <c r="B18" s="33"/>
      <c r="C18" s="33"/>
      <c r="D18" s="42"/>
      <c r="E18" s="33"/>
      <c r="F18" s="32"/>
      <c r="G18" s="32"/>
      <c r="H18" s="32"/>
      <c r="I18" s="32"/>
      <c r="J18" s="32"/>
      <c r="K18" s="32"/>
      <c r="L18" s="32"/>
      <c r="M18" s="32"/>
      <c r="N18" s="33"/>
      <c r="O18" s="33"/>
      <c r="P18" s="33"/>
    </row>
    <row r="19" spans="1:16" ht="21.75" customHeight="1">
      <c r="A19" s="32"/>
      <c r="B19" s="33"/>
      <c r="C19" s="33"/>
      <c r="D19" s="42"/>
      <c r="E19" s="33"/>
      <c r="F19" s="32"/>
      <c r="G19" s="32"/>
      <c r="H19" s="32"/>
      <c r="I19" s="32"/>
      <c r="J19" s="32"/>
      <c r="K19" s="32"/>
      <c r="L19" s="32"/>
      <c r="M19" s="32"/>
      <c r="N19" s="33"/>
      <c r="O19" s="33"/>
      <c r="P19" s="33"/>
    </row>
    <row r="20" spans="1:16" ht="21.75" customHeight="1">
      <c r="A20" s="31"/>
      <c r="B20" s="52"/>
      <c r="C20" s="52"/>
      <c r="D20" s="53"/>
      <c r="E20" s="52"/>
      <c r="F20" s="32"/>
      <c r="G20" s="31"/>
      <c r="H20" s="32"/>
      <c r="I20" s="32"/>
      <c r="J20" s="32"/>
      <c r="K20" s="32"/>
      <c r="L20" s="32"/>
      <c r="M20" s="32"/>
      <c r="N20" s="52"/>
      <c r="O20" s="52"/>
      <c r="P20" s="52"/>
    </row>
    <row r="21" spans="1:13" s="46" customFormat="1" ht="21.75" customHeight="1">
      <c r="A21" s="32"/>
      <c r="B21" s="32"/>
      <c r="C21" s="32"/>
      <c r="D21" s="54"/>
      <c r="E21" s="32"/>
      <c r="F21" s="32"/>
      <c r="G21" s="55"/>
      <c r="H21" s="32"/>
      <c r="I21" s="32"/>
      <c r="J21" s="32"/>
      <c r="K21" s="32"/>
      <c r="L21" s="32"/>
      <c r="M21" s="32"/>
    </row>
    <row r="22" spans="1:13" s="46" customFormat="1" ht="21.75" customHeight="1">
      <c r="A22" s="32"/>
      <c r="B22" s="32"/>
      <c r="C22" s="32"/>
      <c r="D22" s="54"/>
      <c r="E22" s="32"/>
      <c r="F22" s="32"/>
      <c r="G22" s="55"/>
      <c r="H22" s="32"/>
      <c r="I22" s="32"/>
      <c r="J22" s="32"/>
      <c r="K22" s="32"/>
      <c r="L22" s="32"/>
      <c r="M22" s="32"/>
    </row>
    <row r="23" spans="1:13" s="46" customFormat="1" ht="21.75" customHeight="1">
      <c r="A23" s="32"/>
      <c r="B23" s="32"/>
      <c r="C23" s="32"/>
      <c r="D23" s="54"/>
      <c r="E23" s="32"/>
      <c r="F23" s="32"/>
      <c r="G23" s="55"/>
      <c r="H23" s="32"/>
      <c r="I23" s="32"/>
      <c r="J23" s="32"/>
      <c r="K23" s="32"/>
      <c r="L23" s="32"/>
      <c r="M23" s="32"/>
    </row>
    <row r="24" spans="1:13" s="46" customFormat="1" ht="21.75" customHeight="1">
      <c r="A24" s="32"/>
      <c r="B24" s="32"/>
      <c r="C24" s="32"/>
      <c r="D24" s="54"/>
      <c r="E24" s="32"/>
      <c r="F24" s="32"/>
      <c r="H24" s="32"/>
      <c r="I24" s="32"/>
      <c r="J24" s="32"/>
      <c r="K24" s="32"/>
      <c r="L24" s="32"/>
      <c r="M24" s="32"/>
    </row>
    <row r="25" spans="1:13" s="46" customFormat="1" ht="21.75" customHeight="1">
      <c r="A25" s="32"/>
      <c r="B25" s="32"/>
      <c r="C25" s="32"/>
      <c r="D25" s="54"/>
      <c r="E25" s="32"/>
      <c r="F25" s="32"/>
      <c r="H25" s="32"/>
      <c r="I25" s="32"/>
      <c r="J25" s="32"/>
      <c r="K25" s="32"/>
      <c r="L25" s="32"/>
      <c r="M25" s="32"/>
    </row>
    <row r="26" spans="1:13" s="46" customFormat="1" ht="21.75" customHeight="1">
      <c r="A26" s="32"/>
      <c r="B26" s="32"/>
      <c r="C26" s="32"/>
      <c r="D26" s="54"/>
      <c r="E26" s="32"/>
      <c r="F26" s="32"/>
      <c r="G26" s="32"/>
      <c r="H26" s="32"/>
      <c r="I26" s="32"/>
      <c r="J26" s="32"/>
      <c r="K26" s="32"/>
      <c r="L26" s="32"/>
      <c r="M26" s="32"/>
    </row>
    <row r="27" spans="1:13" s="46" customFormat="1" ht="21.75" customHeight="1">
      <c r="A27" s="32"/>
      <c r="B27" s="32"/>
      <c r="C27" s="32"/>
      <c r="D27" s="54"/>
      <c r="E27" s="32"/>
      <c r="F27" s="32"/>
      <c r="G27" s="32"/>
      <c r="H27" s="32"/>
      <c r="I27" s="32"/>
      <c r="J27" s="32"/>
      <c r="K27" s="32"/>
      <c r="L27" s="32"/>
      <c r="M27" s="32"/>
    </row>
    <row r="28" spans="1:13" s="46" customFormat="1" ht="21.75" customHeight="1">
      <c r="A28" s="32"/>
      <c r="B28" s="32"/>
      <c r="C28" s="32"/>
      <c r="D28" s="54"/>
      <c r="E28" s="32"/>
      <c r="F28" s="32"/>
      <c r="H28" s="32"/>
      <c r="I28" s="32"/>
      <c r="J28" s="32"/>
      <c r="K28" s="32"/>
      <c r="L28" s="32"/>
      <c r="M28" s="32"/>
    </row>
    <row r="29" spans="1:13" s="46" customFormat="1" ht="21.75" customHeight="1">
      <c r="A29" s="32"/>
      <c r="B29" s="32"/>
      <c r="C29" s="32"/>
      <c r="D29" s="54"/>
      <c r="E29" s="32"/>
      <c r="F29" s="32"/>
      <c r="G29" s="32"/>
      <c r="H29" s="32"/>
      <c r="I29" s="32"/>
      <c r="J29" s="32"/>
      <c r="K29" s="32"/>
      <c r="L29" s="32"/>
      <c r="M29" s="32"/>
    </row>
    <row r="30" spans="1:13" s="46" customFormat="1" ht="21.75" customHeight="1">
      <c r="A30" s="32"/>
      <c r="B30" s="32"/>
      <c r="C30" s="32"/>
      <c r="D30" s="54"/>
      <c r="E30" s="32"/>
      <c r="F30" s="32"/>
      <c r="H30" s="32"/>
      <c r="I30" s="32"/>
      <c r="J30" s="32"/>
      <c r="K30" s="32"/>
      <c r="L30" s="32"/>
      <c r="M30" s="32"/>
    </row>
    <row r="31" spans="1:13" s="46" customFormat="1" ht="21.75" customHeight="1">
      <c r="A31" s="32"/>
      <c r="B31" s="32"/>
      <c r="C31" s="32"/>
      <c r="D31" s="54"/>
      <c r="E31" s="32"/>
      <c r="F31" s="32"/>
      <c r="H31" s="32"/>
      <c r="I31" s="32"/>
      <c r="J31" s="32"/>
      <c r="K31" s="32"/>
      <c r="L31" s="32"/>
      <c r="M31" s="32"/>
    </row>
    <row r="32" spans="1:13" s="46" customFormat="1" ht="21.75" customHeight="1">
      <c r="A32" s="32"/>
      <c r="B32" s="32"/>
      <c r="C32" s="32"/>
      <c r="D32" s="54"/>
      <c r="E32" s="32"/>
      <c r="F32" s="32"/>
      <c r="H32" s="32"/>
      <c r="I32" s="32"/>
      <c r="J32" s="32"/>
      <c r="K32" s="32"/>
      <c r="L32" s="32"/>
      <c r="M32" s="32"/>
    </row>
  </sheetData>
  <sheetProtection/>
  <mergeCells count="6">
    <mergeCell ref="A1:P1"/>
    <mergeCell ref="A4:C4"/>
    <mergeCell ref="E4:G4"/>
    <mergeCell ref="H4:P4"/>
    <mergeCell ref="D4:D5"/>
    <mergeCell ref="C3:D3"/>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A29"/>
  <sheetViews>
    <sheetView zoomScaleSheetLayoutView="100" zoomScalePageLayoutView="0" workbookViewId="0" topLeftCell="A3">
      <pane xSplit="4" ySplit="6" topLeftCell="CI9" activePane="bottomRight" state="frozen"/>
      <selection pane="topLeft" activeCell="A1" sqref="A1"/>
      <selection pane="topRight" activeCell="A3" sqref="A3"/>
      <selection pane="bottomLeft" activeCell="A3" sqref="A3"/>
      <selection pane="bottomRight" activeCell="CV24" sqref="CV24"/>
    </sheetView>
  </sheetViews>
  <sheetFormatPr defaultColWidth="9.140625" defaultRowHeight="12.75"/>
  <cols>
    <col min="1" max="3" width="8.7109375" style="0" customWidth="1"/>
    <col min="4" max="4" width="29.7109375" style="0" customWidth="1"/>
    <col min="5" max="5" width="12.140625" style="0" customWidth="1"/>
    <col min="6" max="6" width="11.421875" style="0" customWidth="1"/>
    <col min="8" max="15" width="8.57421875" style="0" customWidth="1"/>
    <col min="16" max="17" width="10.57421875" style="0" customWidth="1"/>
    <col min="18" max="19" width="8.57421875" style="0" customWidth="1"/>
    <col min="20" max="20" width="10.7109375" style="0" customWidth="1"/>
    <col min="35" max="35" width="10.140625" style="0" customWidth="1"/>
    <col min="36" max="36" width="9.8515625" style="0" customWidth="1"/>
    <col min="43" max="43" width="10.28125" style="0" customWidth="1"/>
    <col min="44" max="44" width="9.8515625" style="0" customWidth="1"/>
    <col min="45" max="45" width="12.28125" style="0" customWidth="1"/>
    <col min="46" max="46" width="10.57421875" style="0" customWidth="1"/>
    <col min="47" max="47" width="10.421875" style="0" customWidth="1"/>
    <col min="57" max="57" width="11.421875" style="0" customWidth="1"/>
    <col min="58" max="58" width="10.28125" style="0" customWidth="1"/>
    <col min="59" max="60" width="12.140625" style="0" customWidth="1"/>
    <col min="61" max="62" width="11.7109375" style="0" customWidth="1"/>
  </cols>
  <sheetData>
    <row r="1" spans="1:60" ht="20.25">
      <c r="A1" s="146" t="s">
        <v>171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29"/>
    </row>
    <row r="2" spans="6:62" ht="12.75">
      <c r="F2" s="24"/>
      <c r="BG2" s="24"/>
      <c r="BH2" s="24"/>
      <c r="BI2" s="24" t="s">
        <v>172</v>
      </c>
      <c r="BJ2" s="24"/>
    </row>
    <row r="3" spans="1:62" ht="50.25" customHeight="1">
      <c r="A3" s="163" t="s">
        <v>173</v>
      </c>
      <c r="B3" s="164"/>
      <c r="C3" s="164"/>
      <c r="D3" s="164"/>
      <c r="E3" s="164"/>
      <c r="F3" s="164"/>
      <c r="G3" s="164"/>
      <c r="H3" s="164"/>
      <c r="I3" s="164"/>
      <c r="J3" s="164"/>
      <c r="K3" s="164"/>
      <c r="L3" s="164"/>
      <c r="M3" s="164"/>
      <c r="N3" s="164"/>
      <c r="O3" s="164"/>
      <c r="P3" s="164"/>
      <c r="Q3" s="164"/>
      <c r="R3" s="164"/>
      <c r="BG3" s="24"/>
      <c r="BH3" s="24"/>
      <c r="BI3" s="24"/>
      <c r="BJ3" s="24"/>
    </row>
    <row r="4" spans="1:62" ht="12.75">
      <c r="A4" s="30" t="s">
        <v>5</v>
      </c>
      <c r="C4" s="160" t="s">
        <v>354</v>
      </c>
      <c r="D4" s="161"/>
      <c r="F4" s="24"/>
      <c r="BG4" s="24"/>
      <c r="BH4" s="24"/>
      <c r="BI4" s="24" t="s">
        <v>6</v>
      </c>
      <c r="BJ4" s="24"/>
    </row>
    <row r="5" spans="1:105" ht="49.5" customHeight="1">
      <c r="A5" s="154" t="s">
        <v>162</v>
      </c>
      <c r="B5" s="154"/>
      <c r="C5" s="154"/>
      <c r="D5" s="154" t="s">
        <v>81</v>
      </c>
      <c r="E5" s="32"/>
      <c r="F5" s="36" t="s">
        <v>174</v>
      </c>
      <c r="G5" s="36" t="s">
        <v>175</v>
      </c>
      <c r="H5" s="162" t="s">
        <v>176</v>
      </c>
      <c r="I5" s="155"/>
      <c r="J5" s="155"/>
      <c r="K5" s="165" t="s">
        <v>177</v>
      </c>
      <c r="L5" s="155"/>
      <c r="M5" s="155"/>
      <c r="N5" s="155"/>
      <c r="O5" s="155"/>
      <c r="P5" s="36" t="s">
        <v>178</v>
      </c>
      <c r="Q5" s="162" t="s">
        <v>179</v>
      </c>
      <c r="R5" s="162"/>
      <c r="S5" s="162"/>
      <c r="T5" s="36" t="s">
        <v>180</v>
      </c>
      <c r="U5" s="165" t="s">
        <v>181</v>
      </c>
      <c r="V5" s="155"/>
      <c r="W5" s="155"/>
      <c r="X5" s="155"/>
      <c r="Y5" s="155"/>
      <c r="Z5" s="155"/>
      <c r="AA5" s="155"/>
      <c r="AB5" s="155"/>
      <c r="AC5" s="155"/>
      <c r="AD5" s="155"/>
      <c r="AE5" s="155"/>
      <c r="AF5" s="155"/>
      <c r="AG5" s="155"/>
      <c r="AH5" s="155"/>
      <c r="AI5" s="36" t="s">
        <v>182</v>
      </c>
      <c r="AJ5" s="36" t="s">
        <v>183</v>
      </c>
      <c r="AK5" s="165" t="s">
        <v>184</v>
      </c>
      <c r="AL5" s="155"/>
      <c r="AM5" s="155"/>
      <c r="AN5" s="165" t="s">
        <v>185</v>
      </c>
      <c r="AO5" s="155"/>
      <c r="AP5" s="155"/>
      <c r="AQ5" s="36" t="s">
        <v>186</v>
      </c>
      <c r="AR5" s="36" t="s">
        <v>187</v>
      </c>
      <c r="AS5" s="36" t="s">
        <v>188</v>
      </c>
      <c r="AT5" s="36" t="s">
        <v>189</v>
      </c>
      <c r="AU5" s="36" t="s">
        <v>190</v>
      </c>
      <c r="AV5" s="36" t="s">
        <v>191</v>
      </c>
      <c r="AW5" s="165" t="s">
        <v>192</v>
      </c>
      <c r="AX5" s="155"/>
      <c r="AY5" s="155"/>
      <c r="AZ5" s="165" t="s">
        <v>193</v>
      </c>
      <c r="BA5" s="155"/>
      <c r="BB5" s="155"/>
      <c r="BC5" s="155"/>
      <c r="BD5" s="155"/>
      <c r="BE5" s="43" t="s">
        <v>194</v>
      </c>
      <c r="BF5" s="36" t="s">
        <v>195</v>
      </c>
      <c r="BG5" s="36" t="s">
        <v>196</v>
      </c>
      <c r="BH5" s="36" t="s">
        <v>197</v>
      </c>
      <c r="BI5" s="43" t="s">
        <v>198</v>
      </c>
      <c r="BJ5" s="165" t="s">
        <v>199</v>
      </c>
      <c r="BK5" s="166" t="s">
        <v>200</v>
      </c>
      <c r="BL5" s="156"/>
      <c r="BM5" s="156"/>
      <c r="BN5" s="156"/>
      <c r="BO5" s="156"/>
      <c r="BP5" s="156"/>
      <c r="BQ5" s="156"/>
      <c r="BR5" s="156"/>
      <c r="BS5" s="156"/>
      <c r="BT5" s="156"/>
      <c r="BU5" s="156"/>
      <c r="BV5" s="156"/>
      <c r="BW5" s="156"/>
      <c r="BX5" s="157"/>
      <c r="BY5" s="155" t="s">
        <v>201</v>
      </c>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65" t="s">
        <v>202</v>
      </c>
    </row>
    <row r="6" spans="1:105" ht="21.75" customHeight="1">
      <c r="A6" s="154"/>
      <c r="B6" s="154"/>
      <c r="C6" s="154"/>
      <c r="D6" s="154"/>
      <c r="E6" s="31"/>
      <c r="F6" s="162" t="s">
        <v>203</v>
      </c>
      <c r="G6" s="155" t="s">
        <v>204</v>
      </c>
      <c r="H6" s="155"/>
      <c r="I6" s="155"/>
      <c r="J6" s="155"/>
      <c r="K6" s="155"/>
      <c r="L6" s="155"/>
      <c r="M6" s="155"/>
      <c r="N6" s="155"/>
      <c r="O6" s="155"/>
      <c r="P6" s="155"/>
      <c r="Q6" s="155"/>
      <c r="R6" s="155"/>
      <c r="S6" s="155"/>
      <c r="T6" s="155" t="s">
        <v>205</v>
      </c>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t="s">
        <v>206</v>
      </c>
      <c r="AW6" s="155"/>
      <c r="AX6" s="155"/>
      <c r="AY6" s="155"/>
      <c r="AZ6" s="155"/>
      <c r="BA6" s="155"/>
      <c r="BB6" s="155"/>
      <c r="BC6" s="155"/>
      <c r="BD6" s="155"/>
      <c r="BE6" s="155"/>
      <c r="BF6" s="155"/>
      <c r="BG6" s="155"/>
      <c r="BH6" s="166" t="s">
        <v>207</v>
      </c>
      <c r="BI6" s="157"/>
      <c r="BJ6" s="165"/>
      <c r="BK6" s="155" t="s">
        <v>208</v>
      </c>
      <c r="BL6" s="155"/>
      <c r="BM6" s="155"/>
      <c r="BN6" s="155"/>
      <c r="BO6" s="155"/>
      <c r="BP6" s="155"/>
      <c r="BQ6" s="155"/>
      <c r="BR6" s="155"/>
      <c r="BS6" s="155"/>
      <c r="BT6" s="155"/>
      <c r="BU6" s="155"/>
      <c r="BV6" s="155"/>
      <c r="BW6" s="155"/>
      <c r="BX6" s="155"/>
      <c r="BY6" s="155" t="s">
        <v>209</v>
      </c>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65"/>
    </row>
    <row r="7" spans="1:105" ht="57.75" customHeight="1">
      <c r="A7" s="154"/>
      <c r="B7" s="154"/>
      <c r="C7" s="154"/>
      <c r="D7" s="154"/>
      <c r="E7" s="37"/>
      <c r="F7" s="154"/>
      <c r="G7" s="154" t="s">
        <v>88</v>
      </c>
      <c r="H7" s="32" t="s">
        <v>210</v>
      </c>
      <c r="I7" s="32" t="s">
        <v>211</v>
      </c>
      <c r="J7" s="32" t="s">
        <v>212</v>
      </c>
      <c r="K7" s="36" t="s">
        <v>213</v>
      </c>
      <c r="L7" s="36" t="s">
        <v>214</v>
      </c>
      <c r="M7" s="36" t="s">
        <v>215</v>
      </c>
      <c r="N7" s="36" t="s">
        <v>216</v>
      </c>
      <c r="O7" s="36" t="s">
        <v>217</v>
      </c>
      <c r="P7" s="36" t="s">
        <v>218</v>
      </c>
      <c r="Q7" s="36" t="s">
        <v>219</v>
      </c>
      <c r="R7" s="36" t="s">
        <v>220</v>
      </c>
      <c r="S7" s="36" t="s">
        <v>221</v>
      </c>
      <c r="T7" s="162" t="s">
        <v>88</v>
      </c>
      <c r="U7" s="36" t="s">
        <v>222</v>
      </c>
      <c r="V7" s="36" t="s">
        <v>223</v>
      </c>
      <c r="W7" s="36" t="s">
        <v>224</v>
      </c>
      <c r="X7" s="36" t="s">
        <v>225</v>
      </c>
      <c r="Y7" s="36" t="s">
        <v>226</v>
      </c>
      <c r="Z7" s="36" t="s">
        <v>227</v>
      </c>
      <c r="AA7" s="36" t="s">
        <v>228</v>
      </c>
      <c r="AB7" s="36" t="s">
        <v>229</v>
      </c>
      <c r="AC7" s="36" t="s">
        <v>230</v>
      </c>
      <c r="AD7" s="36" t="s">
        <v>231</v>
      </c>
      <c r="AE7" s="36" t="s">
        <v>232</v>
      </c>
      <c r="AF7" s="36" t="s">
        <v>233</v>
      </c>
      <c r="AG7" s="36" t="s">
        <v>234</v>
      </c>
      <c r="AH7" s="36" t="s">
        <v>235</v>
      </c>
      <c r="AI7" s="36" t="s">
        <v>236</v>
      </c>
      <c r="AJ7" s="36" t="s">
        <v>237</v>
      </c>
      <c r="AK7" s="36" t="s">
        <v>238</v>
      </c>
      <c r="AL7" s="36" t="s">
        <v>239</v>
      </c>
      <c r="AM7" s="36" t="s">
        <v>240</v>
      </c>
      <c r="AN7" s="36" t="s">
        <v>241</v>
      </c>
      <c r="AO7" s="36" t="s">
        <v>242</v>
      </c>
      <c r="AP7" s="36" t="s">
        <v>243</v>
      </c>
      <c r="AQ7" s="36" t="s">
        <v>244</v>
      </c>
      <c r="AR7" s="36" t="s">
        <v>245</v>
      </c>
      <c r="AS7" s="36" t="s">
        <v>246</v>
      </c>
      <c r="AT7" s="36" t="s">
        <v>247</v>
      </c>
      <c r="AU7" s="36" t="s">
        <v>248</v>
      </c>
      <c r="AV7" s="162" t="s">
        <v>88</v>
      </c>
      <c r="AW7" s="36" t="s">
        <v>249</v>
      </c>
      <c r="AX7" s="36" t="s">
        <v>250</v>
      </c>
      <c r="AY7" s="36" t="s">
        <v>251</v>
      </c>
      <c r="AZ7" s="36" t="s">
        <v>252</v>
      </c>
      <c r="BA7" s="36" t="s">
        <v>253</v>
      </c>
      <c r="BB7" s="36" t="s">
        <v>254</v>
      </c>
      <c r="BC7" s="36" t="s">
        <v>255</v>
      </c>
      <c r="BD7" s="36" t="s">
        <v>256</v>
      </c>
      <c r="BE7" s="36" t="s">
        <v>257</v>
      </c>
      <c r="BF7" s="36" t="s">
        <v>258</v>
      </c>
      <c r="BG7" s="36" t="s">
        <v>259</v>
      </c>
      <c r="BH7" s="36" t="s">
        <v>88</v>
      </c>
      <c r="BI7" s="36" t="s">
        <v>260</v>
      </c>
      <c r="BJ7" s="165"/>
      <c r="BK7" s="162" t="s">
        <v>96</v>
      </c>
      <c r="BL7" s="36" t="s">
        <v>210</v>
      </c>
      <c r="BM7" s="36" t="s">
        <v>211</v>
      </c>
      <c r="BN7" s="36" t="s">
        <v>212</v>
      </c>
      <c r="BO7" s="36" t="s">
        <v>261</v>
      </c>
      <c r="BP7" s="36" t="s">
        <v>213</v>
      </c>
      <c r="BQ7" s="36" t="s">
        <v>214</v>
      </c>
      <c r="BR7" s="36" t="s">
        <v>215</v>
      </c>
      <c r="BS7" s="36" t="s">
        <v>216</v>
      </c>
      <c r="BT7" s="36" t="s">
        <v>217</v>
      </c>
      <c r="BU7" s="36" t="s">
        <v>218</v>
      </c>
      <c r="BV7" s="36" t="s">
        <v>219</v>
      </c>
      <c r="BW7" s="36" t="s">
        <v>220</v>
      </c>
      <c r="BX7" s="36" t="s">
        <v>221</v>
      </c>
      <c r="BY7" s="167" t="s">
        <v>96</v>
      </c>
      <c r="BZ7" s="36" t="s">
        <v>222</v>
      </c>
      <c r="CA7" s="36" t="s">
        <v>223</v>
      </c>
      <c r="CB7" s="36" t="s">
        <v>224</v>
      </c>
      <c r="CC7" s="36" t="s">
        <v>225</v>
      </c>
      <c r="CD7" s="36" t="s">
        <v>226</v>
      </c>
      <c r="CE7" s="36" t="s">
        <v>227</v>
      </c>
      <c r="CF7" s="36" t="s">
        <v>228</v>
      </c>
      <c r="CG7" s="36" t="s">
        <v>229</v>
      </c>
      <c r="CH7" s="36" t="s">
        <v>230</v>
      </c>
      <c r="CI7" s="36" t="s">
        <v>231</v>
      </c>
      <c r="CJ7" s="36" t="s">
        <v>232</v>
      </c>
      <c r="CK7" s="36" t="s">
        <v>233</v>
      </c>
      <c r="CL7" s="36" t="s">
        <v>234</v>
      </c>
      <c r="CM7" s="36" t="s">
        <v>235</v>
      </c>
      <c r="CN7" s="36" t="s">
        <v>236</v>
      </c>
      <c r="CO7" s="36" t="s">
        <v>237</v>
      </c>
      <c r="CP7" s="36" t="s">
        <v>238</v>
      </c>
      <c r="CQ7" s="36" t="s">
        <v>239</v>
      </c>
      <c r="CR7" s="36" t="s">
        <v>240</v>
      </c>
      <c r="CS7" s="36" t="s">
        <v>241</v>
      </c>
      <c r="CT7" s="36" t="s">
        <v>242</v>
      </c>
      <c r="CU7" s="36" t="s">
        <v>243</v>
      </c>
      <c r="CV7" s="36" t="s">
        <v>244</v>
      </c>
      <c r="CW7" s="36" t="s">
        <v>245</v>
      </c>
      <c r="CX7" s="36" t="s">
        <v>246</v>
      </c>
      <c r="CY7" s="36" t="s">
        <v>247</v>
      </c>
      <c r="CZ7" s="36" t="s">
        <v>248</v>
      </c>
      <c r="DA7" s="165"/>
    </row>
    <row r="8" spans="1:105" ht="21.75" customHeight="1">
      <c r="A8" s="32" t="s">
        <v>89</v>
      </c>
      <c r="B8" s="32" t="s">
        <v>90</v>
      </c>
      <c r="C8" s="32" t="s">
        <v>91</v>
      </c>
      <c r="D8" s="154"/>
      <c r="E8" s="34"/>
      <c r="F8" s="154"/>
      <c r="G8" s="155"/>
      <c r="H8" s="33">
        <v>30101</v>
      </c>
      <c r="I8" s="33">
        <v>30102</v>
      </c>
      <c r="J8" s="33">
        <v>30103</v>
      </c>
      <c r="K8" s="32">
        <v>30108</v>
      </c>
      <c r="L8" s="33">
        <v>30109</v>
      </c>
      <c r="M8" s="40">
        <v>30110</v>
      </c>
      <c r="N8" s="40">
        <v>30111</v>
      </c>
      <c r="O8" s="40">
        <v>30112</v>
      </c>
      <c r="P8" s="40">
        <v>30113</v>
      </c>
      <c r="Q8" s="33">
        <v>30106</v>
      </c>
      <c r="R8" s="40">
        <v>30114</v>
      </c>
      <c r="S8" s="40">
        <v>30199</v>
      </c>
      <c r="T8" s="162"/>
      <c r="U8" s="40">
        <v>30201</v>
      </c>
      <c r="V8" s="40">
        <v>30202</v>
      </c>
      <c r="W8" s="40">
        <v>30204</v>
      </c>
      <c r="X8" s="40">
        <v>30205</v>
      </c>
      <c r="Y8" s="40">
        <v>30206</v>
      </c>
      <c r="Z8" s="40">
        <v>30207</v>
      </c>
      <c r="AA8" s="40">
        <v>30208</v>
      </c>
      <c r="AB8" s="40">
        <v>30209</v>
      </c>
      <c r="AC8" s="40">
        <v>30211</v>
      </c>
      <c r="AD8" s="40">
        <v>30214</v>
      </c>
      <c r="AE8" s="40">
        <v>30228</v>
      </c>
      <c r="AF8" s="40">
        <v>30229</v>
      </c>
      <c r="AG8" s="40">
        <v>30239</v>
      </c>
      <c r="AH8" s="40">
        <v>30240</v>
      </c>
      <c r="AI8" s="40">
        <v>30215</v>
      </c>
      <c r="AJ8" s="40">
        <v>30216</v>
      </c>
      <c r="AK8" s="40">
        <v>30218</v>
      </c>
      <c r="AL8" s="40">
        <v>30224</v>
      </c>
      <c r="AM8" s="40">
        <v>30225</v>
      </c>
      <c r="AN8" s="40">
        <v>30203</v>
      </c>
      <c r="AO8" s="40">
        <v>30226</v>
      </c>
      <c r="AP8" s="40">
        <v>30227</v>
      </c>
      <c r="AQ8" s="40">
        <v>30217</v>
      </c>
      <c r="AR8" s="40">
        <v>30212</v>
      </c>
      <c r="AS8" s="40">
        <v>30231</v>
      </c>
      <c r="AT8" s="40">
        <v>30213</v>
      </c>
      <c r="AU8" s="40">
        <v>30299</v>
      </c>
      <c r="AV8" s="162"/>
      <c r="AW8" s="40">
        <v>30301</v>
      </c>
      <c r="AX8" s="40">
        <v>30302</v>
      </c>
      <c r="AY8" s="40">
        <v>30303</v>
      </c>
      <c r="AZ8" s="40">
        <v>30304</v>
      </c>
      <c r="BA8" s="40">
        <v>30305</v>
      </c>
      <c r="BB8" s="40">
        <v>30306</v>
      </c>
      <c r="BC8" s="40">
        <v>30307</v>
      </c>
      <c r="BD8" s="40">
        <v>30309</v>
      </c>
      <c r="BE8" s="40">
        <v>30308</v>
      </c>
      <c r="BF8" s="40">
        <v>30310</v>
      </c>
      <c r="BG8" s="40">
        <v>30399</v>
      </c>
      <c r="BH8" s="40"/>
      <c r="BI8" s="40">
        <v>31002</v>
      </c>
      <c r="BJ8" s="165"/>
      <c r="BK8" s="162"/>
      <c r="BL8" s="36">
        <v>30101</v>
      </c>
      <c r="BM8" s="36">
        <v>30102</v>
      </c>
      <c r="BN8" s="36">
        <v>30103</v>
      </c>
      <c r="BO8" s="36">
        <v>30107</v>
      </c>
      <c r="BP8" s="36">
        <v>30108</v>
      </c>
      <c r="BQ8" s="36">
        <v>30109</v>
      </c>
      <c r="BR8" s="36">
        <v>30110</v>
      </c>
      <c r="BS8" s="36">
        <v>30111</v>
      </c>
      <c r="BT8" s="36">
        <v>30112</v>
      </c>
      <c r="BU8" s="36">
        <v>30113</v>
      </c>
      <c r="BV8" s="36">
        <v>30106</v>
      </c>
      <c r="BW8" s="36">
        <v>30114</v>
      </c>
      <c r="BX8" s="36">
        <v>30199</v>
      </c>
      <c r="BY8" s="168"/>
      <c r="BZ8" s="36">
        <v>30201</v>
      </c>
      <c r="CA8" s="36">
        <v>30202</v>
      </c>
      <c r="CB8" s="36">
        <v>30204</v>
      </c>
      <c r="CC8" s="36">
        <v>30205</v>
      </c>
      <c r="CD8" s="36">
        <v>30206</v>
      </c>
      <c r="CE8" s="36">
        <v>30207</v>
      </c>
      <c r="CF8" s="36">
        <v>30208</v>
      </c>
      <c r="CG8" s="36">
        <v>30209</v>
      </c>
      <c r="CH8" s="36">
        <v>30211</v>
      </c>
      <c r="CI8" s="36">
        <v>30214</v>
      </c>
      <c r="CJ8" s="36">
        <v>30228</v>
      </c>
      <c r="CK8" s="36">
        <v>30229</v>
      </c>
      <c r="CL8" s="36">
        <v>30239</v>
      </c>
      <c r="CM8" s="36">
        <v>30240</v>
      </c>
      <c r="CN8" s="36">
        <v>30215</v>
      </c>
      <c r="CO8" s="36">
        <v>30216</v>
      </c>
      <c r="CP8" s="36">
        <v>30218</v>
      </c>
      <c r="CQ8" s="36">
        <v>30224</v>
      </c>
      <c r="CR8" s="36">
        <v>30225</v>
      </c>
      <c r="CS8" s="36">
        <v>30203</v>
      </c>
      <c r="CT8" s="36">
        <v>30226</v>
      </c>
      <c r="CU8" s="36">
        <v>30227</v>
      </c>
      <c r="CV8" s="36">
        <v>30217</v>
      </c>
      <c r="CW8" s="36">
        <v>30212</v>
      </c>
      <c r="CX8" s="36">
        <v>30231</v>
      </c>
      <c r="CY8" s="36">
        <v>30213</v>
      </c>
      <c r="CZ8" s="36">
        <v>30299</v>
      </c>
      <c r="DA8" s="165"/>
    </row>
    <row r="9" spans="1:105" s="23" customFormat="1" ht="21.75" customHeight="1">
      <c r="A9" s="121" t="s">
        <v>301</v>
      </c>
      <c r="B9" s="121" t="s">
        <v>302</v>
      </c>
      <c r="C9" s="121" t="s">
        <v>302</v>
      </c>
      <c r="D9" s="119" t="s">
        <v>300</v>
      </c>
      <c r="E9" s="39"/>
      <c r="F9" s="38">
        <v>240.78</v>
      </c>
      <c r="G9" s="40">
        <v>175.39</v>
      </c>
      <c r="H9" s="40">
        <v>94.43</v>
      </c>
      <c r="I9" s="40">
        <v>73.09</v>
      </c>
      <c r="J9" s="40">
        <v>7.87</v>
      </c>
      <c r="K9" s="38"/>
      <c r="L9" s="40"/>
      <c r="M9" s="40"/>
      <c r="N9" s="40"/>
      <c r="O9" s="40"/>
      <c r="P9" s="40"/>
      <c r="Q9" s="40"/>
      <c r="R9" s="40"/>
      <c r="S9" s="40"/>
      <c r="T9" s="38">
        <v>65.39</v>
      </c>
      <c r="U9" s="38">
        <v>6.4</v>
      </c>
      <c r="V9" s="38">
        <v>2.8</v>
      </c>
      <c r="W9" s="38"/>
      <c r="X9" s="38"/>
      <c r="Y9" s="38"/>
      <c r="Z9" s="38">
        <v>2.5</v>
      </c>
      <c r="AA9" s="38"/>
      <c r="AB9" s="38">
        <v>3</v>
      </c>
      <c r="AC9" s="38">
        <v>1.2</v>
      </c>
      <c r="AD9" s="38"/>
      <c r="AE9" s="38">
        <v>3.23</v>
      </c>
      <c r="AF9" s="38">
        <v>0.3</v>
      </c>
      <c r="AG9" s="38">
        <v>19.66</v>
      </c>
      <c r="AH9" s="38"/>
      <c r="AI9" s="38"/>
      <c r="AJ9" s="38"/>
      <c r="AK9" s="38"/>
      <c r="AL9" s="38"/>
      <c r="AM9" s="38"/>
      <c r="AN9" s="38"/>
      <c r="AO9" s="38"/>
      <c r="AP9" s="38"/>
      <c r="AQ9" s="38">
        <v>0.3</v>
      </c>
      <c r="AR9" s="38"/>
      <c r="AS9" s="38">
        <v>25</v>
      </c>
      <c r="AT9" s="38">
        <v>1</v>
      </c>
      <c r="AU9" s="38"/>
      <c r="AV9" s="44"/>
      <c r="AW9" s="40"/>
      <c r="AX9" s="40"/>
      <c r="AY9" s="40"/>
      <c r="AZ9" s="40"/>
      <c r="BA9" s="40"/>
      <c r="BB9" s="40"/>
      <c r="BC9" s="40"/>
      <c r="BD9" s="40"/>
      <c r="BE9" s="40"/>
      <c r="BF9" s="40"/>
      <c r="BG9" s="40"/>
      <c r="BH9" s="40"/>
      <c r="BI9" s="47"/>
      <c r="BJ9" s="48"/>
      <c r="BK9" s="44"/>
      <c r="BL9" s="44"/>
      <c r="BM9" s="44"/>
      <c r="BN9" s="44"/>
      <c r="BO9" s="44"/>
      <c r="BP9" s="44"/>
      <c r="BQ9" s="44"/>
      <c r="BR9" s="44"/>
      <c r="BS9" s="44"/>
      <c r="BT9" s="44"/>
      <c r="BU9" s="44"/>
      <c r="BV9" s="44"/>
      <c r="BW9" s="44"/>
      <c r="BX9" s="44"/>
      <c r="BY9" s="51"/>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8"/>
    </row>
    <row r="10" spans="1:105" s="23" customFormat="1" ht="21.75" customHeight="1">
      <c r="A10" s="121" t="s">
        <v>303</v>
      </c>
      <c r="B10" s="121" t="s">
        <v>302</v>
      </c>
      <c r="C10" s="121" t="s">
        <v>306</v>
      </c>
      <c r="D10" s="119" t="s">
        <v>307</v>
      </c>
      <c r="E10" s="39"/>
      <c r="F10" s="38">
        <v>177.02</v>
      </c>
      <c r="G10" s="40"/>
      <c r="H10" s="40"/>
      <c r="I10" s="40"/>
      <c r="J10" s="40"/>
      <c r="K10" s="38"/>
      <c r="L10" s="40"/>
      <c r="M10" s="40"/>
      <c r="N10" s="40"/>
      <c r="O10" s="40"/>
      <c r="P10" s="40"/>
      <c r="Q10" s="40"/>
      <c r="R10" s="40"/>
      <c r="S10" s="40"/>
      <c r="T10" s="44"/>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4"/>
      <c r="AW10" s="40"/>
      <c r="AX10" s="40"/>
      <c r="AY10" s="40"/>
      <c r="AZ10" s="40"/>
      <c r="BA10" s="40"/>
      <c r="BB10" s="40"/>
      <c r="BC10" s="40"/>
      <c r="BD10" s="40"/>
      <c r="BE10" s="40"/>
      <c r="BF10" s="40"/>
      <c r="BG10" s="40"/>
      <c r="BH10" s="40"/>
      <c r="BI10" s="47"/>
      <c r="BJ10" s="48">
        <v>177.02</v>
      </c>
      <c r="BK10" s="44">
        <v>158.52</v>
      </c>
      <c r="BL10" s="44">
        <v>86.18</v>
      </c>
      <c r="BM10" s="44"/>
      <c r="BN10" s="44">
        <v>7.19</v>
      </c>
      <c r="BO10" s="44">
        <v>65.15</v>
      </c>
      <c r="BP10" s="44"/>
      <c r="BQ10" s="44"/>
      <c r="BR10" s="44"/>
      <c r="BS10" s="44"/>
      <c r="BT10" s="44"/>
      <c r="BU10" s="44"/>
      <c r="BV10" s="44"/>
      <c r="BW10" s="44"/>
      <c r="BX10" s="44"/>
      <c r="BY10" s="51">
        <v>18.5</v>
      </c>
      <c r="BZ10" s="44">
        <v>7.36</v>
      </c>
      <c r="CA10" s="44">
        <v>4.4</v>
      </c>
      <c r="CB10" s="44"/>
      <c r="CC10" s="44"/>
      <c r="CD10" s="44"/>
      <c r="CE10" s="44">
        <v>0.3</v>
      </c>
      <c r="CF10" s="44"/>
      <c r="CG10" s="44"/>
      <c r="CH10" s="44">
        <v>1.53</v>
      </c>
      <c r="CI10" s="44"/>
      <c r="CJ10" s="44">
        <v>2.9</v>
      </c>
      <c r="CK10" s="44">
        <v>0.31</v>
      </c>
      <c r="CL10" s="44"/>
      <c r="CM10" s="44"/>
      <c r="CN10" s="44"/>
      <c r="CO10" s="44"/>
      <c r="CP10" s="44"/>
      <c r="CQ10" s="44"/>
      <c r="CR10" s="44"/>
      <c r="CS10" s="44"/>
      <c r="CT10" s="44"/>
      <c r="CU10" s="44"/>
      <c r="CV10" s="44">
        <v>0.2</v>
      </c>
      <c r="CW10" s="44"/>
      <c r="CX10" s="44"/>
      <c r="CY10" s="44">
        <v>1.5</v>
      </c>
      <c r="CZ10" s="44"/>
      <c r="DA10" s="48"/>
    </row>
    <row r="11" spans="1:105" s="23" customFormat="1" ht="21.75" customHeight="1">
      <c r="A11" s="121" t="s">
        <v>308</v>
      </c>
      <c r="B11" s="121" t="s">
        <v>309</v>
      </c>
      <c r="C11" s="121" t="s">
        <v>312</v>
      </c>
      <c r="D11" s="119" t="s">
        <v>313</v>
      </c>
      <c r="E11" s="40"/>
      <c r="F11" s="40">
        <v>64.34</v>
      </c>
      <c r="G11" s="38">
        <v>33.91</v>
      </c>
      <c r="H11" s="38"/>
      <c r="I11" s="38"/>
      <c r="J11" s="38"/>
      <c r="K11" s="38">
        <v>33.91</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45"/>
      <c r="BA11" s="45"/>
      <c r="BB11" s="45"/>
      <c r="BC11" s="45"/>
      <c r="BD11" s="45"/>
      <c r="BE11" s="45"/>
      <c r="BF11" s="45"/>
      <c r="BG11" s="45"/>
      <c r="BH11" s="45"/>
      <c r="BI11" s="49"/>
      <c r="BJ11" s="38">
        <v>30.43</v>
      </c>
      <c r="BK11" s="38">
        <v>30.43</v>
      </c>
      <c r="BL11" s="38"/>
      <c r="BM11" s="38"/>
      <c r="BN11" s="38"/>
      <c r="BO11" s="38"/>
      <c r="BP11" s="38">
        <v>30.43</v>
      </c>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45"/>
    </row>
    <row r="12" spans="1:105" s="23" customFormat="1" ht="21.75" customHeight="1">
      <c r="A12" s="121" t="s">
        <v>314</v>
      </c>
      <c r="B12" s="121" t="s">
        <v>315</v>
      </c>
      <c r="C12" s="121" t="s">
        <v>316</v>
      </c>
      <c r="D12" s="119" t="s">
        <v>317</v>
      </c>
      <c r="E12" s="40"/>
      <c r="F12" s="40">
        <v>11.32</v>
      </c>
      <c r="G12" s="38">
        <v>11.32</v>
      </c>
      <c r="H12" s="38"/>
      <c r="I12" s="38"/>
      <c r="J12" s="38"/>
      <c r="K12" s="38"/>
      <c r="L12" s="38"/>
      <c r="M12" s="38">
        <v>11.32</v>
      </c>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45"/>
      <c r="BA12" s="45"/>
      <c r="BB12" s="38"/>
      <c r="BC12" s="45"/>
      <c r="BD12" s="45"/>
      <c r="BE12" s="45"/>
      <c r="BF12" s="45"/>
      <c r="BG12" s="45"/>
      <c r="BH12" s="45"/>
      <c r="BI12" s="49"/>
      <c r="BJ12" s="32"/>
      <c r="BK12" s="38"/>
      <c r="BL12" s="38"/>
      <c r="BM12" s="38"/>
      <c r="BN12" s="38"/>
      <c r="BO12" s="38"/>
      <c r="BP12" s="38"/>
      <c r="BQ12" s="38"/>
      <c r="BR12" s="38"/>
      <c r="BS12" s="38"/>
      <c r="BT12" s="38"/>
      <c r="BU12" s="38"/>
      <c r="BV12" s="38"/>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row>
    <row r="13" spans="1:105" s="23" customFormat="1" ht="22.5" customHeight="1">
      <c r="A13" s="121" t="s">
        <v>308</v>
      </c>
      <c r="B13" s="121" t="s">
        <v>310</v>
      </c>
      <c r="C13" s="121" t="s">
        <v>302</v>
      </c>
      <c r="D13" s="119" t="s">
        <v>311</v>
      </c>
      <c r="E13" s="40"/>
      <c r="F13" s="40">
        <v>1.06</v>
      </c>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45"/>
      <c r="BA13" s="45"/>
      <c r="BB13" s="38"/>
      <c r="BC13" s="45"/>
      <c r="BD13" s="45"/>
      <c r="BE13" s="45"/>
      <c r="BF13" s="45"/>
      <c r="BG13" s="45"/>
      <c r="BH13" s="45"/>
      <c r="BI13" s="49"/>
      <c r="BJ13" s="32">
        <v>1.06</v>
      </c>
      <c r="BK13" s="38">
        <v>1.06</v>
      </c>
      <c r="BL13" s="38"/>
      <c r="BM13" s="38"/>
      <c r="BN13" s="38"/>
      <c r="BO13" s="38"/>
      <c r="BP13" s="38"/>
      <c r="BQ13" s="38"/>
      <c r="BR13" s="38"/>
      <c r="BS13" s="38"/>
      <c r="BT13" s="38">
        <v>1.06</v>
      </c>
      <c r="BU13" s="38"/>
      <c r="BV13" s="38"/>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row>
    <row r="14" spans="1:105" s="23" customFormat="1" ht="21.75" customHeight="1">
      <c r="A14" s="121" t="s">
        <v>318</v>
      </c>
      <c r="B14" s="121" t="s">
        <v>319</v>
      </c>
      <c r="C14" s="121" t="s">
        <v>304</v>
      </c>
      <c r="D14" s="119" t="s">
        <v>320</v>
      </c>
      <c r="E14" s="40"/>
      <c r="F14" s="38">
        <v>10.18</v>
      </c>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45"/>
      <c r="BA14" s="45"/>
      <c r="BB14" s="38"/>
      <c r="BC14" s="45"/>
      <c r="BD14" s="45"/>
      <c r="BE14" s="45"/>
      <c r="BF14" s="45"/>
      <c r="BG14" s="45"/>
      <c r="BH14" s="45"/>
      <c r="BI14" s="49"/>
      <c r="BJ14" s="32">
        <v>10.18</v>
      </c>
      <c r="BK14" s="38">
        <v>10.18</v>
      </c>
      <c r="BL14" s="38"/>
      <c r="BM14" s="38"/>
      <c r="BN14" s="38"/>
      <c r="BO14" s="38"/>
      <c r="BP14" s="38"/>
      <c r="BQ14" s="38"/>
      <c r="BR14" s="38">
        <v>10.18</v>
      </c>
      <c r="BS14" s="38"/>
      <c r="BT14" s="38"/>
      <c r="BU14" s="38"/>
      <c r="BV14" s="38"/>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row>
    <row r="15" spans="1:105" s="23" customFormat="1" ht="21.75" customHeight="1">
      <c r="A15" s="121" t="s">
        <v>321</v>
      </c>
      <c r="B15" s="121" t="s">
        <v>304</v>
      </c>
      <c r="C15" s="121" t="s">
        <v>302</v>
      </c>
      <c r="D15" s="119" t="s">
        <v>322</v>
      </c>
      <c r="E15" s="40"/>
      <c r="F15" s="40">
        <v>36.01</v>
      </c>
      <c r="G15" s="38">
        <v>18.61</v>
      </c>
      <c r="H15" s="38"/>
      <c r="I15" s="38"/>
      <c r="J15" s="38"/>
      <c r="K15" s="38"/>
      <c r="L15" s="38"/>
      <c r="M15" s="38"/>
      <c r="N15" s="38"/>
      <c r="O15" s="38"/>
      <c r="P15" s="38">
        <v>18.61</v>
      </c>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45"/>
      <c r="BA15" s="45"/>
      <c r="BB15" s="45"/>
      <c r="BC15" s="45"/>
      <c r="BD15" s="45"/>
      <c r="BE15" s="45"/>
      <c r="BF15" s="45"/>
      <c r="BG15" s="45"/>
      <c r="BH15" s="45"/>
      <c r="BI15" s="45"/>
      <c r="BJ15" s="32">
        <v>17.4</v>
      </c>
      <c r="BK15" s="38">
        <v>17.4</v>
      </c>
      <c r="BL15" s="38"/>
      <c r="BM15" s="38"/>
      <c r="BN15" s="38"/>
      <c r="BO15" s="38"/>
      <c r="BP15" s="38"/>
      <c r="BQ15" s="38"/>
      <c r="BR15" s="38"/>
      <c r="BS15" s="38"/>
      <c r="BT15" s="38"/>
      <c r="BU15" s="38">
        <v>17.4</v>
      </c>
      <c r="BV15" s="38"/>
      <c r="BW15" s="45"/>
      <c r="BX15" s="45"/>
      <c r="BY15" s="40"/>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0"/>
      <c r="DA15" s="45"/>
    </row>
    <row r="16" spans="1:105" s="23" customFormat="1" ht="21.75" customHeight="1">
      <c r="A16" s="40"/>
      <c r="B16" s="40"/>
      <c r="C16" s="40"/>
      <c r="D16" s="41"/>
      <c r="E16" s="40"/>
      <c r="F16" s="40">
        <f>SUM(F9:F15)</f>
        <v>540.71</v>
      </c>
      <c r="G16" s="40">
        <f aca="true" t="shared" si="0" ref="G16:BR16">SUM(G9:G15)</f>
        <v>239.22999999999996</v>
      </c>
      <c r="H16" s="40">
        <f t="shared" si="0"/>
        <v>94.43</v>
      </c>
      <c r="I16" s="40">
        <f t="shared" si="0"/>
        <v>73.09</v>
      </c>
      <c r="J16" s="40">
        <f t="shared" si="0"/>
        <v>7.87</v>
      </c>
      <c r="K16" s="40">
        <f t="shared" si="0"/>
        <v>33.91</v>
      </c>
      <c r="L16" s="40">
        <f t="shared" si="0"/>
        <v>0</v>
      </c>
      <c r="M16" s="40">
        <f t="shared" si="0"/>
        <v>11.32</v>
      </c>
      <c r="N16" s="40">
        <f t="shared" si="0"/>
        <v>0</v>
      </c>
      <c r="O16" s="40">
        <f t="shared" si="0"/>
        <v>0</v>
      </c>
      <c r="P16" s="40">
        <f t="shared" si="0"/>
        <v>18.61</v>
      </c>
      <c r="Q16" s="40">
        <f t="shared" si="0"/>
        <v>0</v>
      </c>
      <c r="R16" s="40">
        <f t="shared" si="0"/>
        <v>0</v>
      </c>
      <c r="S16" s="40">
        <f t="shared" si="0"/>
        <v>0</v>
      </c>
      <c r="T16" s="40">
        <f t="shared" si="0"/>
        <v>65.39</v>
      </c>
      <c r="U16" s="40">
        <f t="shared" si="0"/>
        <v>6.4</v>
      </c>
      <c r="V16" s="40">
        <f t="shared" si="0"/>
        <v>2.8</v>
      </c>
      <c r="W16" s="40">
        <f t="shared" si="0"/>
        <v>0</v>
      </c>
      <c r="X16" s="40">
        <f t="shared" si="0"/>
        <v>0</v>
      </c>
      <c r="Y16" s="40">
        <f t="shared" si="0"/>
        <v>0</v>
      </c>
      <c r="Z16" s="40">
        <f t="shared" si="0"/>
        <v>2.5</v>
      </c>
      <c r="AA16" s="40">
        <f t="shared" si="0"/>
        <v>0</v>
      </c>
      <c r="AB16" s="40">
        <f t="shared" si="0"/>
        <v>3</v>
      </c>
      <c r="AC16" s="40">
        <f t="shared" si="0"/>
        <v>1.2</v>
      </c>
      <c r="AD16" s="40">
        <f t="shared" si="0"/>
        <v>0</v>
      </c>
      <c r="AE16" s="40">
        <f t="shared" si="0"/>
        <v>3.23</v>
      </c>
      <c r="AF16" s="40">
        <f t="shared" si="0"/>
        <v>0.3</v>
      </c>
      <c r="AG16" s="40">
        <f t="shared" si="0"/>
        <v>19.66</v>
      </c>
      <c r="AH16" s="40">
        <f t="shared" si="0"/>
        <v>0</v>
      </c>
      <c r="AI16" s="40">
        <f t="shared" si="0"/>
        <v>0</v>
      </c>
      <c r="AJ16" s="40">
        <f t="shared" si="0"/>
        <v>0</v>
      </c>
      <c r="AK16" s="40">
        <f t="shared" si="0"/>
        <v>0</v>
      </c>
      <c r="AL16" s="40">
        <f t="shared" si="0"/>
        <v>0</v>
      </c>
      <c r="AM16" s="40">
        <f t="shared" si="0"/>
        <v>0</v>
      </c>
      <c r="AN16" s="40">
        <f t="shared" si="0"/>
        <v>0</v>
      </c>
      <c r="AO16" s="40">
        <f t="shared" si="0"/>
        <v>0</v>
      </c>
      <c r="AP16" s="40">
        <f t="shared" si="0"/>
        <v>0</v>
      </c>
      <c r="AQ16" s="40">
        <f t="shared" si="0"/>
        <v>0.3</v>
      </c>
      <c r="AR16" s="40">
        <f t="shared" si="0"/>
        <v>0</v>
      </c>
      <c r="AS16" s="40">
        <f t="shared" si="0"/>
        <v>25</v>
      </c>
      <c r="AT16" s="40">
        <f t="shared" si="0"/>
        <v>1</v>
      </c>
      <c r="AU16" s="40">
        <f t="shared" si="0"/>
        <v>0</v>
      </c>
      <c r="AV16" s="40">
        <f t="shared" si="0"/>
        <v>0</v>
      </c>
      <c r="AW16" s="40">
        <f t="shared" si="0"/>
        <v>0</v>
      </c>
      <c r="AX16" s="40">
        <f t="shared" si="0"/>
        <v>0</v>
      </c>
      <c r="AY16" s="40">
        <f t="shared" si="0"/>
        <v>0</v>
      </c>
      <c r="AZ16" s="40">
        <f t="shared" si="0"/>
        <v>0</v>
      </c>
      <c r="BA16" s="40">
        <f t="shared" si="0"/>
        <v>0</v>
      </c>
      <c r="BB16" s="40">
        <f t="shared" si="0"/>
        <v>0</v>
      </c>
      <c r="BC16" s="40">
        <f t="shared" si="0"/>
        <v>0</v>
      </c>
      <c r="BD16" s="40">
        <f t="shared" si="0"/>
        <v>0</v>
      </c>
      <c r="BE16" s="40">
        <f t="shared" si="0"/>
        <v>0</v>
      </c>
      <c r="BF16" s="40">
        <f t="shared" si="0"/>
        <v>0</v>
      </c>
      <c r="BG16" s="40">
        <f t="shared" si="0"/>
        <v>0</v>
      </c>
      <c r="BH16" s="40">
        <f t="shared" si="0"/>
        <v>0</v>
      </c>
      <c r="BI16" s="40">
        <f t="shared" si="0"/>
        <v>0</v>
      </c>
      <c r="BJ16" s="40">
        <f t="shared" si="0"/>
        <v>236.09000000000003</v>
      </c>
      <c r="BK16" s="40">
        <f t="shared" si="0"/>
        <v>217.59000000000003</v>
      </c>
      <c r="BL16" s="40">
        <f t="shared" si="0"/>
        <v>86.18</v>
      </c>
      <c r="BM16" s="40">
        <f t="shared" si="0"/>
        <v>0</v>
      </c>
      <c r="BN16" s="40">
        <f t="shared" si="0"/>
        <v>7.19</v>
      </c>
      <c r="BO16" s="40">
        <f t="shared" si="0"/>
        <v>65.15</v>
      </c>
      <c r="BP16" s="40">
        <f t="shared" si="0"/>
        <v>30.43</v>
      </c>
      <c r="BQ16" s="40">
        <f t="shared" si="0"/>
        <v>0</v>
      </c>
      <c r="BR16" s="40">
        <f t="shared" si="0"/>
        <v>10.18</v>
      </c>
      <c r="BS16" s="40">
        <f aca="true" t="shared" si="1" ref="BS16:DA16">SUM(BS9:BS15)</f>
        <v>0</v>
      </c>
      <c r="BT16" s="40">
        <f t="shared" si="1"/>
        <v>1.06</v>
      </c>
      <c r="BU16" s="40">
        <f t="shared" si="1"/>
        <v>17.4</v>
      </c>
      <c r="BV16" s="40">
        <f t="shared" si="1"/>
        <v>0</v>
      </c>
      <c r="BW16" s="40">
        <f t="shared" si="1"/>
        <v>0</v>
      </c>
      <c r="BX16" s="40">
        <f t="shared" si="1"/>
        <v>0</v>
      </c>
      <c r="BY16" s="40">
        <f t="shared" si="1"/>
        <v>18.5</v>
      </c>
      <c r="BZ16" s="40">
        <f t="shared" si="1"/>
        <v>7.36</v>
      </c>
      <c r="CA16" s="40">
        <f t="shared" si="1"/>
        <v>4.4</v>
      </c>
      <c r="CB16" s="40">
        <f t="shared" si="1"/>
        <v>0</v>
      </c>
      <c r="CC16" s="40">
        <f t="shared" si="1"/>
        <v>0</v>
      </c>
      <c r="CD16" s="40">
        <f t="shared" si="1"/>
        <v>0</v>
      </c>
      <c r="CE16" s="40">
        <f t="shared" si="1"/>
        <v>0.3</v>
      </c>
      <c r="CF16" s="40">
        <f t="shared" si="1"/>
        <v>0</v>
      </c>
      <c r="CG16" s="40">
        <f t="shared" si="1"/>
        <v>0</v>
      </c>
      <c r="CH16" s="40">
        <f t="shared" si="1"/>
        <v>1.53</v>
      </c>
      <c r="CI16" s="40">
        <f t="shared" si="1"/>
        <v>0</v>
      </c>
      <c r="CJ16" s="40">
        <f t="shared" si="1"/>
        <v>2.9</v>
      </c>
      <c r="CK16" s="40">
        <f t="shared" si="1"/>
        <v>0.31</v>
      </c>
      <c r="CL16" s="40">
        <f t="shared" si="1"/>
        <v>0</v>
      </c>
      <c r="CM16" s="40">
        <f t="shared" si="1"/>
        <v>0</v>
      </c>
      <c r="CN16" s="40">
        <f t="shared" si="1"/>
        <v>0</v>
      </c>
      <c r="CO16" s="40">
        <f t="shared" si="1"/>
        <v>0</v>
      </c>
      <c r="CP16" s="40">
        <f t="shared" si="1"/>
        <v>0</v>
      </c>
      <c r="CQ16" s="40">
        <f t="shared" si="1"/>
        <v>0</v>
      </c>
      <c r="CR16" s="40">
        <f t="shared" si="1"/>
        <v>0</v>
      </c>
      <c r="CS16" s="40">
        <f t="shared" si="1"/>
        <v>0</v>
      </c>
      <c r="CT16" s="40">
        <f t="shared" si="1"/>
        <v>0</v>
      </c>
      <c r="CU16" s="40">
        <f t="shared" si="1"/>
        <v>0</v>
      </c>
      <c r="CV16" s="40">
        <f t="shared" si="1"/>
        <v>0.2</v>
      </c>
      <c r="CW16" s="40">
        <f t="shared" si="1"/>
        <v>0</v>
      </c>
      <c r="CX16" s="40">
        <f t="shared" si="1"/>
        <v>0</v>
      </c>
      <c r="CY16" s="40">
        <f t="shared" si="1"/>
        <v>1.5</v>
      </c>
      <c r="CZ16" s="40">
        <f t="shared" si="1"/>
        <v>0</v>
      </c>
      <c r="DA16" s="40">
        <f t="shared" si="1"/>
        <v>0</v>
      </c>
    </row>
    <row r="17" spans="1:105" s="23" customFormat="1" ht="21.75" customHeight="1">
      <c r="A17" s="40"/>
      <c r="B17" s="40"/>
      <c r="C17" s="40"/>
      <c r="D17" s="41"/>
      <c r="E17" s="40"/>
      <c r="F17" s="40"/>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45"/>
      <c r="BA17" s="45"/>
      <c r="BB17" s="45"/>
      <c r="BC17" s="45"/>
      <c r="BD17" s="45"/>
      <c r="BE17" s="45"/>
      <c r="BF17" s="45"/>
      <c r="BG17" s="45"/>
      <c r="BH17" s="45"/>
      <c r="BI17" s="45"/>
      <c r="BJ17" s="32"/>
      <c r="BK17" s="38"/>
      <c r="BL17" s="38"/>
      <c r="BM17" s="38"/>
      <c r="BN17" s="38"/>
      <c r="BO17" s="38"/>
      <c r="BP17" s="38"/>
      <c r="BQ17" s="38"/>
      <c r="BR17" s="38"/>
      <c r="BS17" s="38"/>
      <c r="BT17" s="38"/>
      <c r="BU17" s="38"/>
      <c r="BV17" s="38"/>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row>
    <row r="18" spans="1:105" s="23" customFormat="1" ht="21.75" customHeight="1">
      <c r="A18" s="40"/>
      <c r="B18" s="40"/>
      <c r="C18" s="40"/>
      <c r="D18" s="41"/>
      <c r="E18" s="40"/>
      <c r="F18" s="40"/>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45"/>
      <c r="BA18" s="45"/>
      <c r="BB18" s="45"/>
      <c r="BC18" s="45"/>
      <c r="BD18" s="45"/>
      <c r="BE18" s="45"/>
      <c r="BF18" s="45"/>
      <c r="BG18" s="45"/>
      <c r="BH18" s="45"/>
      <c r="BI18" s="45"/>
      <c r="BJ18" s="32"/>
      <c r="BK18" s="38"/>
      <c r="BL18" s="38"/>
      <c r="BM18" s="38"/>
      <c r="BN18" s="38"/>
      <c r="BO18" s="38"/>
      <c r="BP18" s="38"/>
      <c r="BQ18" s="38"/>
      <c r="BR18" s="38"/>
      <c r="BS18" s="38"/>
      <c r="BT18" s="38"/>
      <c r="BU18" s="38"/>
      <c r="BV18" s="38"/>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row>
    <row r="19" spans="1:105" ht="21.75" customHeight="1">
      <c r="A19" s="33"/>
      <c r="B19" s="33"/>
      <c r="C19" s="33"/>
      <c r="D19" s="42"/>
      <c r="E19" s="33"/>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46"/>
      <c r="BA19" s="46"/>
      <c r="BB19" s="46"/>
      <c r="BC19" s="46"/>
      <c r="BD19" s="46"/>
      <c r="BE19" s="46"/>
      <c r="BF19" s="46"/>
      <c r="BG19" s="46"/>
      <c r="BH19" s="46"/>
      <c r="BI19" s="46"/>
      <c r="BJ19" s="32"/>
      <c r="BK19" s="32"/>
      <c r="BL19" s="32"/>
      <c r="BM19" s="32"/>
      <c r="BN19" s="32"/>
      <c r="BO19" s="32"/>
      <c r="BP19" s="32"/>
      <c r="BQ19" s="32"/>
      <c r="BR19" s="32"/>
      <c r="BS19" s="32"/>
      <c r="BT19" s="32"/>
      <c r="BU19" s="32"/>
      <c r="BV19" s="32"/>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row>
    <row r="20" spans="1:105" ht="21.75" customHeight="1">
      <c r="A20" s="33"/>
      <c r="B20" s="33"/>
      <c r="C20" s="33"/>
      <c r="D20" s="42"/>
      <c r="E20" s="33"/>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46"/>
      <c r="BA20" s="46"/>
      <c r="BB20" s="46"/>
      <c r="BC20" s="46"/>
      <c r="BD20" s="46"/>
      <c r="BE20" s="46"/>
      <c r="BF20" s="46"/>
      <c r="BG20" s="46"/>
      <c r="BH20" s="46"/>
      <c r="BI20" s="46"/>
      <c r="BJ20" s="32"/>
      <c r="BK20" s="32"/>
      <c r="BL20" s="32"/>
      <c r="BM20" s="32"/>
      <c r="BN20" s="32"/>
      <c r="BO20" s="32"/>
      <c r="BP20" s="32"/>
      <c r="BQ20" s="32"/>
      <c r="BR20" s="32"/>
      <c r="BS20" s="32"/>
      <c r="BT20" s="32"/>
      <c r="BU20" s="32"/>
      <c r="BV20" s="32"/>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row>
    <row r="21" spans="1:105" ht="21.75" customHeight="1">
      <c r="A21" s="33"/>
      <c r="B21" s="33"/>
      <c r="C21" s="33"/>
      <c r="D21" s="42"/>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46"/>
      <c r="BA21" s="46"/>
      <c r="BB21" s="46"/>
      <c r="BC21" s="46"/>
      <c r="BD21" s="46"/>
      <c r="BE21" s="46"/>
      <c r="BF21" s="46"/>
      <c r="BG21" s="46"/>
      <c r="BH21" s="46"/>
      <c r="BI21" s="46"/>
      <c r="BJ21" s="32"/>
      <c r="BK21" s="32"/>
      <c r="BL21" s="32"/>
      <c r="BM21" s="32"/>
      <c r="BN21" s="32"/>
      <c r="BO21" s="32"/>
      <c r="BP21" s="32"/>
      <c r="BQ21" s="32"/>
      <c r="BR21" s="32"/>
      <c r="BS21" s="32"/>
      <c r="BT21" s="32"/>
      <c r="BU21" s="32"/>
      <c r="BV21" s="32"/>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row>
    <row r="22" spans="1:105" ht="21.75" customHeight="1">
      <c r="A22" s="33"/>
      <c r="B22" s="33"/>
      <c r="C22" s="33"/>
      <c r="D22" s="42"/>
      <c r="E22" s="33"/>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46"/>
      <c r="BA22" s="46"/>
      <c r="BB22" s="46"/>
      <c r="BC22" s="46"/>
      <c r="BD22" s="46"/>
      <c r="BE22" s="46"/>
      <c r="BF22" s="46"/>
      <c r="BG22" s="46"/>
      <c r="BH22" s="46"/>
      <c r="BI22" s="46"/>
      <c r="BJ22" s="32"/>
      <c r="BK22" s="32"/>
      <c r="BL22" s="32"/>
      <c r="BM22" s="32"/>
      <c r="BN22" s="32"/>
      <c r="BO22" s="32"/>
      <c r="BP22" s="38"/>
      <c r="BQ22" s="38"/>
      <c r="BR22" s="50"/>
      <c r="BS22" s="38"/>
      <c r="BT22" s="38"/>
      <c r="BU22" s="32"/>
      <c r="BV22" s="32"/>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ht="21.75" customHeight="1">
      <c r="A23" s="33"/>
      <c r="B23" s="33"/>
      <c r="C23" s="33"/>
      <c r="D23" s="42"/>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46"/>
      <c r="BA23" s="46"/>
      <c r="BB23" s="46"/>
      <c r="BC23" s="46"/>
      <c r="BD23" s="46"/>
      <c r="BE23" s="46"/>
      <c r="BF23" s="46"/>
      <c r="BG23" s="46"/>
      <c r="BH23" s="46"/>
      <c r="BI23" s="46"/>
      <c r="BJ23" s="32"/>
      <c r="BK23" s="32"/>
      <c r="BL23" s="32"/>
      <c r="BM23" s="32"/>
      <c r="BN23" s="32"/>
      <c r="BO23" s="32"/>
      <c r="BP23" s="32"/>
      <c r="BQ23" s="32"/>
      <c r="BR23" s="32"/>
      <c r="BS23" s="32"/>
      <c r="BT23" s="32"/>
      <c r="BU23" s="32"/>
      <c r="BV23" s="32"/>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row>
    <row r="24" spans="1:105" ht="21.75" customHeight="1">
      <c r="A24" s="33"/>
      <c r="B24" s="33"/>
      <c r="C24" s="33"/>
      <c r="D24" s="42"/>
      <c r="E24" s="33"/>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46"/>
      <c r="BA24" s="46"/>
      <c r="BB24" s="46"/>
      <c r="BC24" s="46"/>
      <c r="BD24" s="46"/>
      <c r="BE24" s="46"/>
      <c r="BF24" s="46"/>
      <c r="BG24" s="46"/>
      <c r="BH24" s="46"/>
      <c r="BI24" s="46"/>
      <c r="BJ24" s="32"/>
      <c r="BK24" s="32"/>
      <c r="BL24" s="32"/>
      <c r="BM24" s="32"/>
      <c r="BN24" s="32"/>
      <c r="BO24" s="32"/>
      <c r="BP24" s="32"/>
      <c r="BQ24" s="32"/>
      <c r="BR24" s="32"/>
      <c r="BS24" s="32"/>
      <c r="BT24" s="32"/>
      <c r="BU24" s="32"/>
      <c r="BV24" s="32"/>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ht="21.75" customHeight="1">
      <c r="A25" s="33"/>
      <c r="B25" s="33"/>
      <c r="C25" s="33"/>
      <c r="D25" s="42"/>
      <c r="E25" s="33"/>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46"/>
      <c r="BA25" s="46"/>
      <c r="BB25" s="46"/>
      <c r="BC25" s="46"/>
      <c r="BD25" s="46"/>
      <c r="BE25" s="46"/>
      <c r="BF25" s="46"/>
      <c r="BG25" s="46"/>
      <c r="BH25" s="46"/>
      <c r="BI25" s="46"/>
      <c r="BJ25" s="32"/>
      <c r="BK25" s="32"/>
      <c r="BL25" s="32"/>
      <c r="BM25" s="32"/>
      <c r="BN25" s="32"/>
      <c r="BO25" s="32"/>
      <c r="BP25" s="32"/>
      <c r="BQ25" s="32"/>
      <c r="BR25" s="32"/>
      <c r="BS25" s="32"/>
      <c r="BT25" s="32"/>
      <c r="BU25" s="32"/>
      <c r="BV25" s="32"/>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ht="21.75" customHeight="1">
      <c r="A26" s="33"/>
      <c r="B26" s="33"/>
      <c r="C26" s="33"/>
      <c r="D26" s="42"/>
      <c r="E26" s="33"/>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46"/>
      <c r="BA26" s="46"/>
      <c r="BB26" s="46"/>
      <c r="BC26" s="46"/>
      <c r="BD26" s="46"/>
      <c r="BE26" s="46"/>
      <c r="BF26" s="46"/>
      <c r="BG26" s="46"/>
      <c r="BH26" s="46"/>
      <c r="BI26" s="46"/>
      <c r="BJ26" s="32"/>
      <c r="BK26" s="32"/>
      <c r="BL26" s="32"/>
      <c r="BM26" s="32"/>
      <c r="BN26" s="32"/>
      <c r="BO26" s="32"/>
      <c r="BP26" s="32"/>
      <c r="BQ26" s="32"/>
      <c r="BR26" s="32"/>
      <c r="BS26" s="32"/>
      <c r="BT26" s="32"/>
      <c r="BU26" s="32"/>
      <c r="BV26" s="32"/>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21.75" customHeight="1">
      <c r="A27" s="33"/>
      <c r="B27" s="33"/>
      <c r="C27" s="33"/>
      <c r="D27" s="42"/>
      <c r="E27" s="33"/>
      <c r="F27" s="33"/>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46"/>
      <c r="BA27" s="46"/>
      <c r="BB27" s="46"/>
      <c r="BC27" s="46"/>
      <c r="BD27" s="46"/>
      <c r="BE27" s="46"/>
      <c r="BF27" s="46"/>
      <c r="BG27" s="46"/>
      <c r="BH27" s="46"/>
      <c r="BI27" s="46"/>
      <c r="BJ27" s="32"/>
      <c r="BK27" s="32"/>
      <c r="BL27" s="32"/>
      <c r="BM27" s="32"/>
      <c r="BN27" s="32"/>
      <c r="BO27" s="32"/>
      <c r="BP27" s="32"/>
      <c r="BQ27" s="32"/>
      <c r="BR27" s="32"/>
      <c r="BS27" s="32"/>
      <c r="BT27" s="32"/>
      <c r="BU27" s="32"/>
      <c r="BV27" s="32"/>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row>
    <row r="28" spans="1:105" ht="21.75" customHeight="1">
      <c r="A28" s="33"/>
      <c r="B28" s="33"/>
      <c r="C28" s="33"/>
      <c r="D28" s="42"/>
      <c r="E28" s="33"/>
      <c r="F28" s="33"/>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46"/>
      <c r="BA28" s="46"/>
      <c r="BB28" s="46"/>
      <c r="BC28" s="46"/>
      <c r="BD28" s="46"/>
      <c r="BE28" s="46"/>
      <c r="BF28" s="46"/>
      <c r="BG28" s="46"/>
      <c r="BH28" s="46"/>
      <c r="BI28" s="46"/>
      <c r="BJ28" s="32"/>
      <c r="BK28" s="32"/>
      <c r="BL28" s="32"/>
      <c r="BM28" s="32"/>
      <c r="BN28" s="32"/>
      <c r="BO28" s="32"/>
      <c r="BP28" s="32"/>
      <c r="BQ28" s="32"/>
      <c r="BR28" s="32"/>
      <c r="BS28" s="32"/>
      <c r="BT28" s="32"/>
      <c r="BU28" s="32"/>
      <c r="BV28" s="32"/>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ht="21.75" customHeight="1">
      <c r="A29" s="33"/>
      <c r="B29" s="33"/>
      <c r="C29" s="33"/>
      <c r="D29" s="42"/>
      <c r="E29" s="33"/>
      <c r="F29" s="33"/>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46"/>
      <c r="BA29" s="46"/>
      <c r="BB29" s="46"/>
      <c r="BC29" s="46"/>
      <c r="BD29" s="46"/>
      <c r="BE29" s="46"/>
      <c r="BF29" s="46"/>
      <c r="BG29" s="46"/>
      <c r="BH29" s="46"/>
      <c r="BI29" s="46"/>
      <c r="BJ29" s="32"/>
      <c r="BK29" s="32"/>
      <c r="BL29" s="32"/>
      <c r="BM29" s="32"/>
      <c r="BN29" s="32"/>
      <c r="BO29" s="32"/>
      <c r="BP29" s="32"/>
      <c r="BQ29" s="32"/>
      <c r="BR29" s="32"/>
      <c r="BS29" s="32"/>
      <c r="BT29" s="32"/>
      <c r="BU29" s="32"/>
      <c r="BV29" s="32"/>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sheetData>
  <sheetProtection/>
  <mergeCells count="29">
    <mergeCell ref="BY7:BY8"/>
    <mergeCell ref="DA5:DA8"/>
    <mergeCell ref="A5:C7"/>
    <mergeCell ref="C4:D4"/>
    <mergeCell ref="D5:D8"/>
    <mergeCell ref="F6:F8"/>
    <mergeCell ref="G7:G8"/>
    <mergeCell ref="T7:T8"/>
    <mergeCell ref="AV7:AV8"/>
    <mergeCell ref="BJ5:BJ8"/>
    <mergeCell ref="BK5:BX5"/>
    <mergeCell ref="BY5:CZ5"/>
    <mergeCell ref="G6:S6"/>
    <mergeCell ref="T6:AU6"/>
    <mergeCell ref="AV6:BG6"/>
    <mergeCell ref="BH6:BI6"/>
    <mergeCell ref="BK6:BX6"/>
    <mergeCell ref="BY6:CZ6"/>
    <mergeCell ref="AZ5:BD5"/>
    <mergeCell ref="BK7:BK8"/>
    <mergeCell ref="A1:BG1"/>
    <mergeCell ref="A3:R3"/>
    <mergeCell ref="H5:J5"/>
    <mergeCell ref="K5:O5"/>
    <mergeCell ref="Q5:S5"/>
    <mergeCell ref="U5:AH5"/>
    <mergeCell ref="AK5:AM5"/>
    <mergeCell ref="AN5:AP5"/>
    <mergeCell ref="AW5:AY5"/>
  </mergeCells>
  <printOptions horizontalCentered="1"/>
  <pageMargins left="0.75" right="0.75" top="0.59" bottom="0.28" header="0.51" footer="0.2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13"/>
  <sheetViews>
    <sheetView zoomScaleSheetLayoutView="100" zoomScalePageLayoutView="0" workbookViewId="0" topLeftCell="A1">
      <selection activeCell="C3" sqref="C3:D3"/>
    </sheetView>
  </sheetViews>
  <sheetFormatPr defaultColWidth="9.140625" defaultRowHeight="12.75"/>
  <cols>
    <col min="1" max="3" width="5.57421875" style="0" customWidth="1"/>
    <col min="4" max="4" width="15.7109375" style="0" customWidth="1"/>
    <col min="5" max="10" width="15.140625" style="0" customWidth="1"/>
    <col min="11" max="11" width="9.7109375" style="0" bestFit="1" customWidth="1"/>
    <col min="15" max="15" width="12.28125" style="0" customWidth="1"/>
  </cols>
  <sheetData>
    <row r="1" spans="1:16" ht="20.25">
      <c r="A1" s="146" t="s">
        <v>262</v>
      </c>
      <c r="B1" s="146"/>
      <c r="C1" s="146"/>
      <c r="D1" s="146"/>
      <c r="E1" s="146"/>
      <c r="F1" s="146"/>
      <c r="G1" s="146"/>
      <c r="H1" s="146"/>
      <c r="I1" s="146"/>
      <c r="J1" s="146"/>
      <c r="K1" s="146"/>
      <c r="L1" s="146"/>
      <c r="M1" s="146"/>
      <c r="N1" s="146"/>
      <c r="O1" s="146"/>
      <c r="P1" s="146"/>
    </row>
    <row r="2" spans="10:16" ht="12.75">
      <c r="J2" s="24"/>
      <c r="P2" s="24" t="s">
        <v>263</v>
      </c>
    </row>
    <row r="3" spans="1:16" ht="18.75" customHeight="1">
      <c r="A3" s="30" t="s">
        <v>5</v>
      </c>
      <c r="C3" s="160" t="s">
        <v>323</v>
      </c>
      <c r="D3" s="161"/>
      <c r="J3" s="24"/>
      <c r="P3" s="24" t="s">
        <v>6</v>
      </c>
    </row>
    <row r="4" spans="1:16" ht="21" customHeight="1">
      <c r="A4" s="151" t="s">
        <v>162</v>
      </c>
      <c r="B4" s="152"/>
      <c r="C4" s="153"/>
      <c r="D4" s="158" t="s">
        <v>81</v>
      </c>
      <c r="E4" s="154" t="s">
        <v>163</v>
      </c>
      <c r="F4" s="155"/>
      <c r="G4" s="155"/>
      <c r="H4" s="151" t="s">
        <v>164</v>
      </c>
      <c r="I4" s="156"/>
      <c r="J4" s="156"/>
      <c r="K4" s="156"/>
      <c r="L4" s="156"/>
      <c r="M4" s="156"/>
      <c r="N4" s="156"/>
      <c r="O4" s="156"/>
      <c r="P4" s="157"/>
    </row>
    <row r="5" spans="1:16" ht="36.75" customHeight="1">
      <c r="A5" s="32" t="s">
        <v>89</v>
      </c>
      <c r="B5" s="32" t="s">
        <v>90</v>
      </c>
      <c r="C5" s="32" t="s">
        <v>91</v>
      </c>
      <c r="D5" s="159"/>
      <c r="E5" s="32" t="s">
        <v>96</v>
      </c>
      <c r="F5" s="32" t="s">
        <v>165</v>
      </c>
      <c r="G5" s="32" t="s">
        <v>166</v>
      </c>
      <c r="H5" s="32" t="s">
        <v>96</v>
      </c>
      <c r="I5" s="32" t="s">
        <v>100</v>
      </c>
      <c r="J5" s="36" t="s">
        <v>167</v>
      </c>
      <c r="K5" s="36" t="s">
        <v>168</v>
      </c>
      <c r="L5" s="36" t="s">
        <v>169</v>
      </c>
      <c r="M5" s="32" t="s">
        <v>104</v>
      </c>
      <c r="N5" s="32" t="s">
        <v>105</v>
      </c>
      <c r="O5" s="36" t="s">
        <v>170</v>
      </c>
      <c r="P5" s="32" t="s">
        <v>66</v>
      </c>
    </row>
    <row r="6" spans="1:16" ht="21" customHeight="1">
      <c r="A6" s="32"/>
      <c r="B6" s="33"/>
      <c r="C6" s="33"/>
      <c r="D6" s="33"/>
      <c r="E6" s="33"/>
      <c r="F6" s="33"/>
      <c r="G6" s="32"/>
      <c r="H6" s="33"/>
      <c r="I6" s="33"/>
      <c r="J6" s="33"/>
      <c r="K6" s="33"/>
      <c r="L6" s="33"/>
      <c r="M6" s="33"/>
      <c r="N6" s="33"/>
      <c r="O6" s="33"/>
      <c r="P6" s="33"/>
    </row>
    <row r="7" spans="1:16" ht="21" customHeight="1">
      <c r="A7" s="32"/>
      <c r="B7" s="33"/>
      <c r="C7" s="33"/>
      <c r="D7" s="33"/>
      <c r="E7" s="33"/>
      <c r="F7" s="33"/>
      <c r="G7" s="32"/>
      <c r="H7" s="33"/>
      <c r="I7" s="33"/>
      <c r="J7" s="33"/>
      <c r="K7" s="33"/>
      <c r="L7" s="33"/>
      <c r="M7" s="33"/>
      <c r="N7" s="33"/>
      <c r="O7" s="33"/>
      <c r="P7" s="33"/>
    </row>
    <row r="8" spans="1:16" ht="21" customHeight="1">
      <c r="A8" s="32"/>
      <c r="B8" s="33"/>
      <c r="C8" s="33"/>
      <c r="D8" s="33"/>
      <c r="E8" s="33"/>
      <c r="F8" s="33"/>
      <c r="G8" s="32"/>
      <c r="H8" s="33"/>
      <c r="I8" s="33"/>
      <c r="J8" s="33"/>
      <c r="K8" s="33"/>
      <c r="L8" s="33"/>
      <c r="M8" s="33"/>
      <c r="N8" s="33"/>
      <c r="O8" s="33"/>
      <c r="P8" s="33"/>
    </row>
    <row r="9" spans="1:16" ht="21" customHeight="1">
      <c r="A9" s="32"/>
      <c r="B9" s="33"/>
      <c r="C9" s="33"/>
      <c r="D9" s="33"/>
      <c r="E9" s="33"/>
      <c r="F9" s="33"/>
      <c r="G9" s="32"/>
      <c r="H9" s="33"/>
      <c r="I9" s="33"/>
      <c r="J9" s="33"/>
      <c r="K9" s="33"/>
      <c r="L9" s="33"/>
      <c r="M9" s="33"/>
      <c r="N9" s="33"/>
      <c r="O9" s="33"/>
      <c r="P9" s="33"/>
    </row>
    <row r="10" spans="1:16" ht="21" customHeight="1">
      <c r="A10" s="32"/>
      <c r="B10" s="33"/>
      <c r="C10" s="33"/>
      <c r="D10" s="33"/>
      <c r="E10" s="33"/>
      <c r="F10" s="33"/>
      <c r="G10" s="32"/>
      <c r="H10" s="33"/>
      <c r="I10" s="33"/>
      <c r="J10" s="33"/>
      <c r="K10" s="33"/>
      <c r="L10" s="33"/>
      <c r="M10" s="33"/>
      <c r="N10" s="33"/>
      <c r="O10" s="33"/>
      <c r="P10" s="33"/>
    </row>
    <row r="11" spans="1:16" ht="21" customHeight="1">
      <c r="A11" s="32"/>
      <c r="B11" s="33"/>
      <c r="C11" s="33"/>
      <c r="D11" s="33"/>
      <c r="E11" s="33"/>
      <c r="F11" s="33"/>
      <c r="G11" s="32"/>
      <c r="H11" s="33"/>
      <c r="I11" s="33"/>
      <c r="J11" s="33"/>
      <c r="K11" s="33"/>
      <c r="L11" s="33"/>
      <c r="M11" s="33"/>
      <c r="N11" s="33"/>
      <c r="O11" s="33"/>
      <c r="P11" s="33"/>
    </row>
    <row r="12" spans="1:16" ht="21" customHeight="1">
      <c r="A12" s="32"/>
      <c r="B12" s="33"/>
      <c r="C12" s="33"/>
      <c r="D12" s="33"/>
      <c r="E12" s="33"/>
      <c r="F12" s="33"/>
      <c r="G12" s="32"/>
      <c r="H12" s="33"/>
      <c r="I12" s="33"/>
      <c r="J12" s="33"/>
      <c r="K12" s="33"/>
      <c r="L12" s="33"/>
      <c r="M12" s="33"/>
      <c r="N12" s="33"/>
      <c r="O12" s="33"/>
      <c r="P12" s="33"/>
    </row>
    <row r="13" spans="1:10" ht="22.5" customHeight="1">
      <c r="A13" s="169" t="s">
        <v>264</v>
      </c>
      <c r="B13" s="169"/>
      <c r="C13" s="169"/>
      <c r="D13" s="169"/>
      <c r="E13" s="169"/>
      <c r="F13" s="169"/>
      <c r="G13" s="169"/>
      <c r="H13" s="169"/>
      <c r="I13" s="169"/>
      <c r="J13" s="169"/>
    </row>
  </sheetData>
  <sheetProtection/>
  <mergeCells count="7">
    <mergeCell ref="A13:J13"/>
    <mergeCell ref="D4:D5"/>
    <mergeCell ref="C3:D3"/>
    <mergeCell ref="A1:P1"/>
    <mergeCell ref="A4:C4"/>
    <mergeCell ref="E4:G4"/>
    <mergeCell ref="H4:P4"/>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C26" sqref="C26"/>
    </sheetView>
  </sheetViews>
  <sheetFormatPr defaultColWidth="9.140625" defaultRowHeight="12.75"/>
  <cols>
    <col min="1" max="1" width="48.28125" style="0" customWidth="1"/>
    <col min="2" max="4" width="27.00390625" style="0" customWidth="1"/>
  </cols>
  <sheetData>
    <row r="1" spans="1:4" ht="30" customHeight="1">
      <c r="A1" s="170" t="s">
        <v>265</v>
      </c>
      <c r="B1" s="170"/>
      <c r="C1" s="170"/>
      <c r="D1" s="170"/>
    </row>
    <row r="2" ht="12.75">
      <c r="D2" s="24" t="s">
        <v>266</v>
      </c>
    </row>
    <row r="3" spans="1:4" ht="21" customHeight="1">
      <c r="A3" s="128" t="s">
        <v>353</v>
      </c>
      <c r="D3" s="24" t="s">
        <v>6</v>
      </c>
    </row>
    <row r="4" spans="1:4" s="22" customFormat="1" ht="24.75" customHeight="1">
      <c r="A4" s="25" t="s">
        <v>117</v>
      </c>
      <c r="B4" s="125" t="s">
        <v>351</v>
      </c>
      <c r="C4" s="125" t="s">
        <v>352</v>
      </c>
      <c r="D4" s="25" t="s">
        <v>267</v>
      </c>
    </row>
    <row r="5" spans="1:4" s="22" customFormat="1" ht="24.75" customHeight="1">
      <c r="A5" s="25" t="s">
        <v>268</v>
      </c>
      <c r="B5" s="26">
        <v>25</v>
      </c>
      <c r="C5" s="26">
        <v>25.5</v>
      </c>
      <c r="D5" s="26">
        <v>0.5</v>
      </c>
    </row>
    <row r="6" spans="1:4" s="23" customFormat="1" ht="24.75" customHeight="1">
      <c r="A6" s="27" t="s">
        <v>269</v>
      </c>
      <c r="B6" s="28"/>
      <c r="C6" s="28"/>
      <c r="D6" s="26"/>
    </row>
    <row r="7" spans="1:4" s="23" customFormat="1" ht="24.75" customHeight="1">
      <c r="A7" s="27" t="s">
        <v>270</v>
      </c>
      <c r="B7" s="26">
        <v>0</v>
      </c>
      <c r="C7" s="26">
        <v>0.5</v>
      </c>
      <c r="D7" s="26">
        <v>0.5</v>
      </c>
    </row>
    <row r="8" spans="1:4" s="23" customFormat="1" ht="24.75" customHeight="1">
      <c r="A8" s="27" t="s">
        <v>271</v>
      </c>
      <c r="B8" s="26">
        <v>25</v>
      </c>
      <c r="C8" s="26">
        <v>25</v>
      </c>
      <c r="D8" s="26"/>
    </row>
    <row r="9" spans="1:4" s="23" customFormat="1" ht="24.75" customHeight="1">
      <c r="A9" s="27" t="s">
        <v>272</v>
      </c>
      <c r="B9" s="26">
        <v>25</v>
      </c>
      <c r="C9" s="26">
        <v>25</v>
      </c>
      <c r="D9" s="26"/>
    </row>
    <row r="10" spans="1:4" s="23" customFormat="1" ht="24.75" customHeight="1">
      <c r="A10" s="27" t="s">
        <v>273</v>
      </c>
      <c r="B10" s="28"/>
      <c r="C10" s="28"/>
      <c r="D10" s="26"/>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Skyfree</cp:lastModifiedBy>
  <cp:lastPrinted>2018-02-07T06:20:51Z</cp:lastPrinted>
  <dcterms:created xsi:type="dcterms:W3CDTF">2016-09-01T06:26:21Z</dcterms:created>
  <dcterms:modified xsi:type="dcterms:W3CDTF">2019-03-01T01:52:10Z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