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505" yWindow="-15" windowWidth="14340" windowHeight="12540"/>
  </bookViews>
  <sheets>
    <sheet name="综合技能" sheetId="7" r:id="rId1"/>
    <sheet name="创新挑战" sheetId="1" r:id="rId2"/>
    <sheet name="开源硬件技能挑战赛" sheetId="4" r:id="rId3"/>
    <sheet name="RIC普及联赛" sheetId="6" r:id="rId4"/>
  </sheets>
  <calcPr calcId="124519"/>
</workbook>
</file>

<file path=xl/calcChain.xml><?xml version="1.0" encoding="utf-8"?>
<calcChain xmlns="http://schemas.openxmlformats.org/spreadsheetml/2006/main">
  <c r="H21" i="6"/>
  <c r="H10" i="7"/>
  <c r="H9"/>
  <c r="H8"/>
  <c r="H7"/>
  <c r="H6"/>
</calcChain>
</file>

<file path=xl/sharedStrings.xml><?xml version="1.0" encoding="utf-8"?>
<sst xmlns="http://schemas.openxmlformats.org/spreadsheetml/2006/main" count="474" uniqueCount="283">
  <si>
    <t>武义彭</t>
  </si>
  <si>
    <t>吴锦川</t>
  </si>
  <si>
    <t>巩淑丽</t>
  </si>
  <si>
    <t>刘席硕</t>
  </si>
  <si>
    <t>张惠</t>
  </si>
  <si>
    <t>高若宁</t>
  </si>
  <si>
    <t>吴思</t>
  </si>
  <si>
    <t>齐霜</t>
  </si>
  <si>
    <t>窦子涵</t>
  </si>
  <si>
    <t>李梓赫</t>
  </si>
  <si>
    <t>张想</t>
  </si>
  <si>
    <t>组别</t>
    <phoneticPr fontId="1" type="noConversion"/>
  </si>
  <si>
    <t>序号</t>
    <phoneticPr fontId="1" type="noConversion"/>
  </si>
  <si>
    <t>参赛队员</t>
    <phoneticPr fontId="1" type="noConversion"/>
  </si>
  <si>
    <t>所在学校/队伍</t>
    <phoneticPr fontId="1" type="noConversion"/>
  </si>
  <si>
    <t>指导教师</t>
    <phoneticPr fontId="1" type="noConversion"/>
  </si>
  <si>
    <t>高中</t>
    <phoneticPr fontId="1" type="noConversion"/>
  </si>
  <si>
    <t>兴隆台区迎宾小学</t>
  </si>
  <si>
    <t>兴隆台区幸福小学</t>
  </si>
  <si>
    <t>兴隆台区康桥小学</t>
  </si>
  <si>
    <t>黄鹤</t>
  </si>
  <si>
    <t>兴隆台区鹤乡小学</t>
  </si>
  <si>
    <t>兴隆台区实验小学</t>
  </si>
  <si>
    <t>兴隆台区霞光府小学</t>
  </si>
  <si>
    <t>盛莉</t>
  </si>
  <si>
    <t>辽河油田实验中学</t>
  </si>
  <si>
    <t>巴思琦</t>
  </si>
  <si>
    <t>兴隆台区辽河中学</t>
  </si>
  <si>
    <t>王涵</t>
  </si>
  <si>
    <t>初中</t>
    <phoneticPr fontId="1" type="noConversion"/>
  </si>
  <si>
    <t>祝子衿</t>
  </si>
  <si>
    <t>马开铭</t>
  </si>
  <si>
    <t>梁家鑫</t>
  </si>
  <si>
    <t>甘伟</t>
  </si>
  <si>
    <t>陈英宁</t>
  </si>
  <si>
    <t>唐峦峰</t>
  </si>
  <si>
    <t>邵子轩</t>
  </si>
  <si>
    <t>贾双源</t>
  </si>
  <si>
    <t>王梓蘅</t>
  </si>
  <si>
    <t>兴隆台区钻井小学</t>
  </si>
  <si>
    <t>柴琳琳</t>
  </si>
  <si>
    <t>王颢源</t>
  </si>
  <si>
    <t>王宁</t>
  </si>
  <si>
    <t>马铭鹤</t>
  </si>
  <si>
    <t>李琳</t>
  </si>
  <si>
    <t>高源</t>
  </si>
  <si>
    <t>孙俊</t>
  </si>
  <si>
    <t xml:space="preserve">王逸宸 </t>
  </si>
  <si>
    <t>王智慧</t>
  </si>
  <si>
    <t>张颢轩</t>
  </si>
  <si>
    <t>刘馨元</t>
  </si>
  <si>
    <t>王佳雨辰</t>
  </si>
  <si>
    <t>张晓坤</t>
  </si>
  <si>
    <t>苏卫清</t>
  </si>
  <si>
    <t>赵鹤淇</t>
  </si>
  <si>
    <t>贾荞溪</t>
  </si>
  <si>
    <t>吴昕瑶</t>
  </si>
  <si>
    <t>蒋昊明</t>
  </si>
  <si>
    <t>郭芊宇</t>
  </si>
  <si>
    <t>刘海艳</t>
  </si>
  <si>
    <t>赵珈僡</t>
  </si>
  <si>
    <t>大洼区田家学校</t>
  </si>
  <si>
    <t>大洼区九年一贯制实验学校</t>
  </si>
  <si>
    <t>盘锦市魏书生中学</t>
  </si>
  <si>
    <t>孙凤</t>
  </si>
  <si>
    <t>乔淳浩</t>
  </si>
  <si>
    <t>张宝岩</t>
  </si>
  <si>
    <t>袁子航</t>
  </si>
  <si>
    <t>王志</t>
  </si>
  <si>
    <t>王秀芹</t>
  </si>
  <si>
    <t>符骁晨旸</t>
  </si>
  <si>
    <t>盘锦市经济技术学校</t>
  </si>
  <si>
    <t>高中</t>
    <phoneticPr fontId="1" type="noConversion"/>
  </si>
  <si>
    <t>盘锦市辽东湾实验高级中学</t>
  </si>
  <si>
    <t>苏畅、乔长春</t>
  </si>
  <si>
    <t>徐子睿</t>
  </si>
  <si>
    <t>盘锦市育才学校</t>
  </si>
  <si>
    <t>张家瑞</t>
  </si>
  <si>
    <t>孙涵</t>
  </si>
  <si>
    <t>双台子区高家小学/筑梦科技</t>
    <phoneticPr fontId="1" type="noConversion"/>
  </si>
  <si>
    <t>第一轮成绩</t>
    <phoneticPr fontId="1" type="noConversion"/>
  </si>
  <si>
    <t>第二轮成绩</t>
    <phoneticPr fontId="1" type="noConversion"/>
  </si>
  <si>
    <t>总成绩</t>
    <phoneticPr fontId="1" type="noConversion"/>
  </si>
  <si>
    <t>名次</t>
    <phoneticPr fontId="1" type="noConversion"/>
  </si>
  <si>
    <t>贾承鑫</t>
    <phoneticPr fontId="1" type="noConversion"/>
  </si>
  <si>
    <t>双台子区高家小学/科技之星</t>
    <phoneticPr fontId="1" type="noConversion"/>
  </si>
  <si>
    <t>组别</t>
    <phoneticPr fontId="1" type="noConversion"/>
  </si>
  <si>
    <t>序号</t>
    <phoneticPr fontId="1" type="noConversion"/>
  </si>
  <si>
    <t>参赛队员</t>
    <phoneticPr fontId="1" type="noConversion"/>
  </si>
  <si>
    <t>所在学校/队伍</t>
    <phoneticPr fontId="1" type="noConversion"/>
  </si>
  <si>
    <t>指导教师</t>
    <phoneticPr fontId="1" type="noConversion"/>
  </si>
  <si>
    <t>高中</t>
    <phoneticPr fontId="1" type="noConversion"/>
  </si>
  <si>
    <t>金山博 田玉帅</t>
    <phoneticPr fontId="1" type="noConversion"/>
  </si>
  <si>
    <t>宁宇</t>
    <phoneticPr fontId="1" type="noConversion"/>
  </si>
  <si>
    <t>初中</t>
    <phoneticPr fontId="1" type="noConversion"/>
  </si>
  <si>
    <t>宋怡诺 王熙淼</t>
    <phoneticPr fontId="1" type="noConversion"/>
  </si>
  <si>
    <t>小学</t>
    <phoneticPr fontId="1" type="noConversion"/>
  </si>
  <si>
    <t>成绩</t>
    <phoneticPr fontId="1" type="noConversion"/>
  </si>
  <si>
    <t>焦涵 丁子皓</t>
    <phoneticPr fontId="1" type="noConversion"/>
  </si>
  <si>
    <t>兴隆台区鹤乡小学/兴隆台区康桥小学</t>
    <phoneticPr fontId="1" type="noConversion"/>
  </si>
  <si>
    <t>贾明铁/黄鹤</t>
    <phoneticPr fontId="1" type="noConversion"/>
  </si>
  <si>
    <t>高新航</t>
    <phoneticPr fontId="14" type="noConversion"/>
  </si>
  <si>
    <t>徐阳</t>
    <phoneticPr fontId="14" type="noConversion"/>
  </si>
  <si>
    <t>王昱晨</t>
    <phoneticPr fontId="14" type="noConversion"/>
  </si>
  <si>
    <t>赵凤彪</t>
    <phoneticPr fontId="14" type="noConversion"/>
  </si>
  <si>
    <t>杨竣皓</t>
    <phoneticPr fontId="14" type="noConversion"/>
  </si>
  <si>
    <t>马宁</t>
    <phoneticPr fontId="14" type="noConversion"/>
  </si>
  <si>
    <t>景思汉</t>
    <phoneticPr fontId="14" type="noConversion"/>
  </si>
  <si>
    <t>赵丽艳</t>
    <phoneticPr fontId="14" type="noConversion"/>
  </si>
  <si>
    <t>双台子区高家小学/筑梦科技</t>
    <phoneticPr fontId="1" type="noConversion"/>
  </si>
  <si>
    <t>盘锦市高级中学</t>
    <phoneticPr fontId="1" type="noConversion"/>
  </si>
  <si>
    <t>盘锦市辽东湾实验高级中学</t>
    <phoneticPr fontId="1" type="noConversion"/>
  </si>
  <si>
    <t>胡玉薇</t>
    <phoneticPr fontId="1" type="noConversion"/>
  </si>
  <si>
    <t>冯雨杰</t>
    <phoneticPr fontId="1" type="noConversion"/>
  </si>
  <si>
    <t>汤明海</t>
    <phoneticPr fontId="1" type="noConversion"/>
  </si>
  <si>
    <t>杨昕航</t>
    <phoneticPr fontId="1" type="noConversion"/>
  </si>
  <si>
    <t>双台子区高家小学/科技之星</t>
    <phoneticPr fontId="1" type="noConversion"/>
  </si>
  <si>
    <t>双台子区高家小学/筑梦科技</t>
    <phoneticPr fontId="1" type="noConversion"/>
  </si>
  <si>
    <t>盛莉</t>
    <phoneticPr fontId="1" type="noConversion"/>
  </si>
  <si>
    <t>贾承鑫
符骁晨旸</t>
    <phoneticPr fontId="1" type="noConversion"/>
  </si>
  <si>
    <t>张源霖
张皓涵</t>
    <phoneticPr fontId="1" type="noConversion"/>
  </si>
  <si>
    <t>李翰铭
张稼恩</t>
    <phoneticPr fontId="1" type="noConversion"/>
  </si>
  <si>
    <t>小学
（高年组）</t>
    <phoneticPr fontId="1" type="noConversion"/>
  </si>
  <si>
    <t>小学
（低年组）</t>
    <phoneticPr fontId="1" type="noConversion"/>
  </si>
  <si>
    <t>黄诗淼</t>
    <phoneticPr fontId="1" type="noConversion"/>
  </si>
  <si>
    <t>陈祉睿</t>
    <phoneticPr fontId="1" type="noConversion"/>
  </si>
  <si>
    <t>符骁晨旸</t>
    <phoneticPr fontId="1" type="noConversion"/>
  </si>
  <si>
    <t>李梓澍</t>
    <phoneticPr fontId="1" type="noConversion"/>
  </si>
  <si>
    <t>付庭阳</t>
    <phoneticPr fontId="1" type="noConversion"/>
  </si>
  <si>
    <t xml:space="preserve">初中
</t>
    <phoneticPr fontId="1" type="noConversion"/>
  </si>
  <si>
    <t xml:space="preserve">小学
</t>
    <phoneticPr fontId="1" type="noConversion"/>
  </si>
  <si>
    <t>备注</t>
    <phoneticPr fontId="1" type="noConversion"/>
  </si>
  <si>
    <t>公示入围省赛名单</t>
  </si>
  <si>
    <t>小学
(低年组）</t>
    <phoneticPr fontId="1" type="noConversion"/>
  </si>
  <si>
    <t>魏士宸</t>
  </si>
  <si>
    <t>双台子区辽化小学</t>
    <phoneticPr fontId="1" type="noConversion"/>
  </si>
  <si>
    <t>魏伟明</t>
  </si>
  <si>
    <t>张洛源</t>
  </si>
  <si>
    <t>双台子区建设小学/建设1队</t>
    <phoneticPr fontId="1" type="noConversion"/>
  </si>
  <si>
    <t>佟  迪</t>
  </si>
  <si>
    <t>郝文扬</t>
  </si>
  <si>
    <t>兴隆台区胜利小学</t>
  </si>
  <si>
    <t>李铎</t>
  </si>
  <si>
    <t>陈道宏</t>
    <phoneticPr fontId="14" type="noConversion"/>
  </si>
  <si>
    <t>兴隆台区胜利小学</t>
    <phoneticPr fontId="1" type="noConversion"/>
  </si>
  <si>
    <t>管思琦</t>
  </si>
  <si>
    <t>国壹淳</t>
  </si>
  <si>
    <t>王葳</t>
  </si>
  <si>
    <t>张熙喆</t>
  </si>
  <si>
    <t>赵宣硕</t>
  </si>
  <si>
    <t>马司楠</t>
  </si>
  <si>
    <t>曹子圣</t>
  </si>
  <si>
    <t>王姗</t>
  </si>
  <si>
    <t>夏子潇</t>
  </si>
  <si>
    <t>杨贤瑞</t>
  </si>
  <si>
    <t>张秋雨</t>
  </si>
  <si>
    <t>衣世泽</t>
  </si>
  <si>
    <t>王艺霖</t>
  </si>
  <si>
    <t>石恩泽</t>
  </si>
  <si>
    <t>贺梓航</t>
  </si>
  <si>
    <t>张琳</t>
  </si>
  <si>
    <t xml:space="preserve">马恩启 </t>
    <phoneticPr fontId="1" type="noConversion"/>
  </si>
  <si>
    <t>双台子区实验小学/白虎战车队</t>
    <phoneticPr fontId="1" type="noConversion"/>
  </si>
  <si>
    <t>阚梓维</t>
  </si>
  <si>
    <t>那倪澜暄</t>
    <phoneticPr fontId="1" type="noConversion"/>
  </si>
  <si>
    <t>韩  倩</t>
  </si>
  <si>
    <t>田欣泽</t>
  </si>
  <si>
    <t>兴隆台区振兴小学</t>
  </si>
  <si>
    <t>田坤</t>
  </si>
  <si>
    <t>刘铠铭</t>
  </si>
  <si>
    <t>李兴帮</t>
  </si>
  <si>
    <t>刘唱</t>
  </si>
  <si>
    <t>闫梓沐</t>
  </si>
  <si>
    <t>盘锦市辽东湾实验小学</t>
  </si>
  <si>
    <t>金子添</t>
  </si>
  <si>
    <t xml:space="preserve">杨家锐 </t>
  </si>
  <si>
    <t>盘山县羊圈子小学</t>
  </si>
  <si>
    <t>孟阳阳</t>
  </si>
  <si>
    <t>李梓豪</t>
  </si>
  <si>
    <t>李宇楠</t>
  </si>
  <si>
    <t>刘佩蘅</t>
  </si>
  <si>
    <t>徐爽</t>
  </si>
  <si>
    <t>白语阳</t>
  </si>
  <si>
    <t>邵美奇</t>
  </si>
  <si>
    <t>王思源</t>
  </si>
  <si>
    <t>刘婷婷</t>
  </si>
  <si>
    <t>梅彩伊</t>
  </si>
  <si>
    <t>兴隆台区新世纪小学</t>
  </si>
  <si>
    <t>吴岁月</t>
  </si>
  <si>
    <t>小学
(高年组）</t>
    <phoneticPr fontId="1" type="noConversion"/>
  </si>
  <si>
    <t>唐伟淇</t>
  </si>
  <si>
    <t>于欣欣</t>
  </si>
  <si>
    <t>崔哲瑀</t>
  </si>
  <si>
    <t>田梓辰</t>
  </si>
  <si>
    <t>陈建宇</t>
  </si>
  <si>
    <t>杨慧丽</t>
  </si>
  <si>
    <t>曹睿琦</t>
  </si>
  <si>
    <t>兴隆台区物探小学</t>
  </si>
  <si>
    <t>荣靖陶</t>
  </si>
  <si>
    <t>刘峻源</t>
  </si>
  <si>
    <t>赵明明</t>
  </si>
  <si>
    <t>顾耀允</t>
  </si>
  <si>
    <t>景森</t>
  </si>
  <si>
    <t>董恩硕</t>
    <phoneticPr fontId="1" type="noConversion"/>
  </si>
  <si>
    <t>盘锦光正实验学校</t>
  </si>
  <si>
    <t>姜博</t>
  </si>
  <si>
    <t>闫泽睿</t>
    <phoneticPr fontId="1" type="noConversion"/>
  </si>
  <si>
    <t>熊洪亿</t>
  </si>
  <si>
    <t>吴烁之</t>
  </si>
  <si>
    <t>姚锡睿</t>
  </si>
  <si>
    <t>张梓铭</t>
  </si>
  <si>
    <t>董坤</t>
  </si>
  <si>
    <t>于修远</t>
  </si>
  <si>
    <t>双台子区实验小学/勇争第一队</t>
    <phoneticPr fontId="1" type="noConversion"/>
  </si>
  <si>
    <t>秦山山</t>
  </si>
  <si>
    <t>常景淳</t>
  </si>
  <si>
    <t xml:space="preserve">赵俊逸 </t>
  </si>
  <si>
    <t>郝莉</t>
  </si>
  <si>
    <t>陈浩然</t>
  </si>
  <si>
    <t>兴隆台区曙光学校</t>
  </si>
  <si>
    <t>李婷婷</t>
  </si>
  <si>
    <t>马千驭</t>
    <phoneticPr fontId="1" type="noConversion"/>
  </si>
  <si>
    <t>双台子区实验小学/驭泽战车队</t>
    <phoneticPr fontId="1" type="noConversion"/>
  </si>
  <si>
    <t>刘晓艳</t>
  </si>
  <si>
    <t>李沐阳</t>
  </si>
  <si>
    <t>邬睿航</t>
  </si>
  <si>
    <t>王奕骁</t>
  </si>
  <si>
    <t>石新小学</t>
  </si>
  <si>
    <t>姚今</t>
  </si>
  <si>
    <t>崔朗帝</t>
  </si>
  <si>
    <t>孙翊博</t>
  </si>
  <si>
    <t>宋承轩</t>
  </si>
  <si>
    <t>李赵泽</t>
  </si>
  <si>
    <t>李  华</t>
  </si>
  <si>
    <t>巩珈宜 王一涵</t>
    <phoneticPr fontId="1" type="noConversion"/>
  </si>
  <si>
    <t>双台子区实验小学/晨曦之光队</t>
    <phoneticPr fontId="1" type="noConversion"/>
  </si>
  <si>
    <t>韩  倩</t>
    <phoneticPr fontId="1" type="noConversion"/>
  </si>
  <si>
    <t>宋易洋</t>
  </si>
  <si>
    <t>李博霖</t>
  </si>
  <si>
    <t>张瑞林</t>
  </si>
  <si>
    <t>徐睿</t>
  </si>
  <si>
    <t>韩子恒</t>
  </si>
  <si>
    <t>兴隆台区兴隆中学</t>
  </si>
  <si>
    <t>崔力梁</t>
  </si>
  <si>
    <t>窦梓硕</t>
  </si>
  <si>
    <t>李思成</t>
  </si>
  <si>
    <t>邢恩瑜</t>
  </si>
  <si>
    <t>张昊宁</t>
  </si>
  <si>
    <t>盘山县东郭学校</t>
  </si>
  <si>
    <t>赵荣凯</t>
  </si>
  <si>
    <t>钱  溢</t>
  </si>
  <si>
    <t>刘禹希</t>
  </si>
  <si>
    <t>孟飞飞</t>
  </si>
  <si>
    <t>王玮淇</t>
  </si>
  <si>
    <t>房珈蔚</t>
  </si>
  <si>
    <t>孙瑛祺</t>
  </si>
  <si>
    <t>张晗艺</t>
  </si>
  <si>
    <t>李艳丽</t>
  </si>
  <si>
    <t>袁泓漪</t>
  </si>
  <si>
    <t>郭皓月</t>
  </si>
  <si>
    <t>盘山县高升学校</t>
  </si>
  <si>
    <t>郭玉兰</t>
  </si>
  <si>
    <t>吕沐雨</t>
    <phoneticPr fontId="1" type="noConversion"/>
  </si>
  <si>
    <t>盛传一</t>
    <phoneticPr fontId="1" type="noConversion"/>
  </si>
  <si>
    <t>蒋宇萱</t>
  </si>
  <si>
    <t>乔长春</t>
  </si>
  <si>
    <t>于东渤</t>
  </si>
  <si>
    <t>佟阳</t>
  </si>
  <si>
    <t>杨驭钦</t>
  </si>
  <si>
    <t>牛金歌</t>
  </si>
  <si>
    <t>李强</t>
  </si>
  <si>
    <t>杨振捷</t>
    <phoneticPr fontId="1" type="noConversion"/>
  </si>
  <si>
    <t>李雪</t>
    <phoneticPr fontId="1" type="noConversion"/>
  </si>
  <si>
    <t>许倬凡</t>
    <phoneticPr fontId="1" type="noConversion"/>
  </si>
  <si>
    <t>林美汐</t>
    <phoneticPr fontId="1" type="noConversion"/>
  </si>
  <si>
    <t>王瑞同</t>
    <phoneticPr fontId="1" type="noConversion"/>
  </si>
  <si>
    <t>董洁</t>
    <phoneticPr fontId="1" type="noConversion"/>
  </si>
  <si>
    <t>符家福</t>
    <phoneticPr fontId="1" type="noConversion"/>
  </si>
  <si>
    <t>徐莹</t>
    <phoneticPr fontId="1" type="noConversion"/>
  </si>
  <si>
    <t>2025 年辽宁省 RIC 普及赛（省级联赛）盘锦赛区成绩公示</t>
    <phoneticPr fontId="1" type="noConversion"/>
  </si>
  <si>
    <r>
      <rPr>
        <sz val="20"/>
        <color theme="1"/>
        <rFont val="方正小标宋简体"/>
        <family val="3"/>
        <charset val="134"/>
      </rPr>
      <t>第22届盘锦市青少年机器人竞赛成绩公示</t>
    </r>
    <r>
      <rPr>
        <b/>
        <sz val="20"/>
        <color theme="1"/>
        <rFont val="宋体"/>
        <family val="3"/>
        <charset val="134"/>
        <scheme val="minor"/>
      </rPr>
      <t xml:space="preserve">
（创新挑战赛）</t>
    </r>
    <phoneticPr fontId="1" type="noConversion"/>
  </si>
  <si>
    <r>
      <rPr>
        <sz val="20"/>
        <color theme="1"/>
        <rFont val="方正小标宋简体"/>
        <family val="3"/>
        <charset val="134"/>
      </rPr>
      <t>第22届盘锦市青少年机器人竞赛成绩公示</t>
    </r>
    <r>
      <rPr>
        <sz val="18"/>
        <color theme="1"/>
        <rFont val="宋体"/>
        <family val="2"/>
        <charset val="134"/>
        <scheme val="minor"/>
      </rPr>
      <t xml:space="preserve">
</t>
    </r>
    <r>
      <rPr>
        <b/>
        <sz val="20"/>
        <color theme="1"/>
        <rFont val="宋体"/>
        <family val="3"/>
        <charset val="134"/>
        <scheme val="minor"/>
      </rPr>
      <t>（开源硬件技能挑战赛）</t>
    </r>
    <phoneticPr fontId="1" type="noConversion"/>
  </si>
  <si>
    <r>
      <rPr>
        <sz val="20"/>
        <color theme="1"/>
        <rFont val="方正小标宋简体"/>
        <family val="3"/>
        <charset val="134"/>
      </rPr>
      <t>第22届盘锦市青少年机器人竞赛成绩公示</t>
    </r>
    <r>
      <rPr>
        <b/>
        <sz val="20"/>
        <color theme="1"/>
        <rFont val="宋体"/>
        <family val="3"/>
        <charset val="134"/>
        <scheme val="minor"/>
      </rPr>
      <t xml:space="preserve">
（综合技能挑战赛）</t>
    </r>
    <phoneticPr fontId="1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</si>
</sst>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2"/>
      <charset val="134"/>
      <scheme val="minor"/>
    </font>
    <font>
      <sz val="11"/>
      <color rgb="FF000000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rgb="FF000000"/>
      <name val="等线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G16" sqref="G16"/>
    </sheetView>
  </sheetViews>
  <sheetFormatPr defaultRowHeight="13.5"/>
  <cols>
    <col min="1" max="1" width="7.375" customWidth="1"/>
    <col min="2" max="2" width="6" customWidth="1"/>
    <col min="3" max="3" width="14.125" customWidth="1"/>
    <col min="4" max="4" width="25.5" customWidth="1"/>
    <col min="6" max="6" width="10.375" customWidth="1"/>
    <col min="7" max="7" width="10.125" customWidth="1"/>
    <col min="10" max="10" width="16.25" customWidth="1"/>
  </cols>
  <sheetData>
    <row r="1" spans="1:10" ht="13.5" customHeight="1">
      <c r="A1" s="48" t="s">
        <v>282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13.5" customHeight="1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3.5" customHeight="1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0" ht="31.5" customHeight="1">
      <c r="A4" s="49"/>
      <c r="B4" s="49"/>
      <c r="C4" s="49"/>
      <c r="D4" s="49"/>
      <c r="E4" s="49"/>
      <c r="F4" s="49"/>
      <c r="G4" s="49"/>
      <c r="H4" s="49"/>
      <c r="I4" s="49"/>
      <c r="J4" s="49"/>
    </row>
    <row r="5" spans="1:10" ht="30" customHeight="1">
      <c r="A5" s="29" t="s">
        <v>86</v>
      </c>
      <c r="B5" s="29" t="s">
        <v>87</v>
      </c>
      <c r="C5" s="29" t="s">
        <v>88</v>
      </c>
      <c r="D5" s="29" t="s">
        <v>89</v>
      </c>
      <c r="E5" s="29" t="s">
        <v>90</v>
      </c>
      <c r="F5" s="31" t="s">
        <v>80</v>
      </c>
      <c r="G5" s="31" t="s">
        <v>81</v>
      </c>
      <c r="H5" s="31" t="s">
        <v>82</v>
      </c>
      <c r="I5" s="31" t="s">
        <v>83</v>
      </c>
      <c r="J5" s="26" t="s">
        <v>131</v>
      </c>
    </row>
    <row r="6" spans="1:10" ht="30" customHeight="1">
      <c r="A6" s="24" t="s">
        <v>91</v>
      </c>
      <c r="B6" s="29">
        <v>1</v>
      </c>
      <c r="C6" s="31" t="s">
        <v>92</v>
      </c>
      <c r="D6" s="31" t="s">
        <v>71</v>
      </c>
      <c r="E6" s="37" t="s">
        <v>93</v>
      </c>
      <c r="F6" s="31">
        <v>114</v>
      </c>
      <c r="G6" s="31">
        <v>114</v>
      </c>
      <c r="H6" s="31">
        <f>F6+G6</f>
        <v>228</v>
      </c>
      <c r="I6" s="33">
        <v>1</v>
      </c>
      <c r="J6" s="43" t="s">
        <v>132</v>
      </c>
    </row>
    <row r="7" spans="1:10" ht="30" customHeight="1">
      <c r="A7" s="24" t="s">
        <v>94</v>
      </c>
      <c r="B7" s="29">
        <v>1</v>
      </c>
      <c r="C7" s="22" t="s">
        <v>95</v>
      </c>
      <c r="D7" s="32" t="s">
        <v>63</v>
      </c>
      <c r="E7" s="32" t="s">
        <v>64</v>
      </c>
      <c r="F7" s="31">
        <v>225</v>
      </c>
      <c r="G7" s="31">
        <v>233</v>
      </c>
      <c r="H7" s="31">
        <f t="shared" ref="H7" si="0">F7+G7</f>
        <v>458</v>
      </c>
      <c r="I7" s="33">
        <v>1</v>
      </c>
      <c r="J7" s="43" t="s">
        <v>132</v>
      </c>
    </row>
    <row r="8" spans="1:10" ht="30" customHeight="1">
      <c r="A8" s="47" t="s">
        <v>96</v>
      </c>
      <c r="B8" s="29">
        <v>1</v>
      </c>
      <c r="C8" s="36" t="s">
        <v>84</v>
      </c>
      <c r="D8" s="36" t="s">
        <v>79</v>
      </c>
      <c r="E8" s="36" t="s">
        <v>69</v>
      </c>
      <c r="F8" s="35">
        <v>50</v>
      </c>
      <c r="G8" s="35">
        <v>50</v>
      </c>
      <c r="H8" s="35">
        <f>F8+G8</f>
        <v>100</v>
      </c>
      <c r="I8" s="33">
        <v>1</v>
      </c>
      <c r="J8" s="43" t="s">
        <v>132</v>
      </c>
    </row>
    <row r="9" spans="1:10" ht="30" customHeight="1">
      <c r="A9" s="47"/>
      <c r="B9" s="9">
        <v>1</v>
      </c>
      <c r="C9" s="36" t="s">
        <v>70</v>
      </c>
      <c r="D9" s="36" t="s">
        <v>85</v>
      </c>
      <c r="E9" s="36" t="s">
        <v>69</v>
      </c>
      <c r="F9" s="35">
        <v>50</v>
      </c>
      <c r="G9" s="35">
        <v>50</v>
      </c>
      <c r="H9" s="35">
        <f>F9+G9</f>
        <v>100</v>
      </c>
      <c r="I9" s="33">
        <v>1</v>
      </c>
      <c r="J9" s="43"/>
    </row>
    <row r="10" spans="1:10" ht="30" customHeight="1">
      <c r="A10" s="47"/>
      <c r="B10" s="9">
        <v>2</v>
      </c>
      <c r="C10" s="37" t="s">
        <v>98</v>
      </c>
      <c r="D10" s="37" t="s">
        <v>99</v>
      </c>
      <c r="E10" s="37" t="s">
        <v>100</v>
      </c>
      <c r="F10" s="35">
        <v>8</v>
      </c>
      <c r="G10" s="35">
        <v>8</v>
      </c>
      <c r="H10" s="35">
        <f>F10+G10</f>
        <v>16</v>
      </c>
      <c r="I10" s="33">
        <v>2</v>
      </c>
      <c r="J10" s="43"/>
    </row>
  </sheetData>
  <mergeCells count="2">
    <mergeCell ref="A8:A10"/>
    <mergeCell ref="A1:J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D26" sqref="D26"/>
    </sheetView>
  </sheetViews>
  <sheetFormatPr defaultRowHeight="13.5"/>
  <cols>
    <col min="1" max="1" width="10.625" style="1" customWidth="1"/>
    <col min="2" max="2" width="6.875" style="1" customWidth="1"/>
    <col min="3" max="3" width="21.125" style="1" customWidth="1"/>
    <col min="4" max="4" width="26.5" style="1" customWidth="1"/>
    <col min="5" max="5" width="9.875" style="1" customWidth="1"/>
    <col min="6" max="6" width="10.75" style="1" customWidth="1"/>
    <col min="7" max="7" width="9.875" style="1" customWidth="1"/>
    <col min="8" max="8" width="9" style="1"/>
    <col min="9" max="9" width="7.375" style="1" customWidth="1"/>
    <col min="10" max="10" width="17.125" style="1" customWidth="1"/>
    <col min="11" max="16384" width="9" style="1"/>
  </cols>
  <sheetData>
    <row r="1" spans="1:10" ht="13.5" customHeight="1">
      <c r="A1" s="48" t="s">
        <v>280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ht="13.5" customHeight="1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3.5" customHeight="1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0" ht="24.75" customHeight="1">
      <c r="A4" s="49"/>
      <c r="B4" s="49"/>
      <c r="C4" s="49"/>
      <c r="D4" s="49"/>
      <c r="E4" s="49"/>
      <c r="F4" s="49"/>
      <c r="G4" s="49"/>
      <c r="H4" s="49"/>
      <c r="I4" s="49"/>
      <c r="J4" s="49"/>
    </row>
    <row r="5" spans="1:10" s="7" customFormat="1" ht="22.5" customHeight="1">
      <c r="A5" s="4" t="s">
        <v>11</v>
      </c>
      <c r="B5" s="4" t="s">
        <v>12</v>
      </c>
      <c r="C5" s="4" t="s">
        <v>13</v>
      </c>
      <c r="D5" s="10" t="s">
        <v>14</v>
      </c>
      <c r="E5" s="4" t="s">
        <v>15</v>
      </c>
      <c r="F5" s="31" t="s">
        <v>80</v>
      </c>
      <c r="G5" s="31" t="s">
        <v>81</v>
      </c>
      <c r="H5" s="31" t="s">
        <v>82</v>
      </c>
      <c r="I5" s="31" t="s">
        <v>83</v>
      </c>
      <c r="J5" s="26" t="s">
        <v>131</v>
      </c>
    </row>
    <row r="6" spans="1:10" s="7" customFormat="1" ht="22.5" customHeight="1">
      <c r="A6" s="47" t="s">
        <v>16</v>
      </c>
      <c r="B6" s="9">
        <v>1</v>
      </c>
      <c r="C6" s="13" t="s">
        <v>58</v>
      </c>
      <c r="D6" s="13" t="s">
        <v>111</v>
      </c>
      <c r="E6" s="13" t="s">
        <v>59</v>
      </c>
      <c r="F6" s="34">
        <v>290</v>
      </c>
      <c r="G6" s="34">
        <v>230</v>
      </c>
      <c r="H6" s="34">
        <v>520</v>
      </c>
      <c r="I6" s="33">
        <v>1</v>
      </c>
      <c r="J6" s="26" t="s">
        <v>132</v>
      </c>
    </row>
    <row r="7" spans="1:10" s="7" customFormat="1" ht="22.5" customHeight="1">
      <c r="A7" s="47"/>
      <c r="B7" s="9">
        <v>2</v>
      </c>
      <c r="C7" s="21" t="s">
        <v>115</v>
      </c>
      <c r="D7" s="21" t="s">
        <v>110</v>
      </c>
      <c r="E7" s="23" t="s">
        <v>114</v>
      </c>
      <c r="F7" s="34">
        <v>140</v>
      </c>
      <c r="G7" s="34">
        <v>230</v>
      </c>
      <c r="H7" s="34">
        <v>370</v>
      </c>
      <c r="I7" s="33">
        <v>2</v>
      </c>
      <c r="J7" s="26" t="s">
        <v>132</v>
      </c>
    </row>
    <row r="8" spans="1:10" s="7" customFormat="1" ht="22.5" customHeight="1">
      <c r="A8" s="47"/>
      <c r="B8" s="10">
        <v>3</v>
      </c>
      <c r="C8" s="13" t="s">
        <v>60</v>
      </c>
      <c r="D8" s="13" t="s">
        <v>111</v>
      </c>
      <c r="E8" s="13" t="s">
        <v>59</v>
      </c>
      <c r="F8" s="34">
        <v>150</v>
      </c>
      <c r="G8" s="34">
        <v>130</v>
      </c>
      <c r="H8" s="34">
        <v>280</v>
      </c>
      <c r="I8" s="33">
        <v>3</v>
      </c>
      <c r="J8" s="42"/>
    </row>
    <row r="9" spans="1:10" s="7" customFormat="1" ht="22.5" customHeight="1">
      <c r="A9" s="47"/>
      <c r="B9" s="10">
        <v>4</v>
      </c>
      <c r="C9" s="21" t="s">
        <v>113</v>
      </c>
      <c r="D9" s="21" t="s">
        <v>110</v>
      </c>
      <c r="E9" s="40" t="s">
        <v>112</v>
      </c>
      <c r="F9" s="34">
        <v>140</v>
      </c>
      <c r="G9" s="34">
        <v>130</v>
      </c>
      <c r="H9" s="34">
        <v>270</v>
      </c>
      <c r="I9" s="33">
        <v>4</v>
      </c>
      <c r="J9" s="42"/>
    </row>
    <row r="10" spans="1:10" s="7" customFormat="1" ht="22.5" customHeight="1">
      <c r="A10" s="47" t="s">
        <v>29</v>
      </c>
      <c r="B10" s="10">
        <v>1</v>
      </c>
      <c r="C10" s="17" t="s">
        <v>31</v>
      </c>
      <c r="D10" s="17" t="s">
        <v>27</v>
      </c>
      <c r="E10" s="17" t="s">
        <v>28</v>
      </c>
      <c r="F10" s="34">
        <v>140</v>
      </c>
      <c r="G10" s="34">
        <v>620</v>
      </c>
      <c r="H10" s="34">
        <v>760</v>
      </c>
      <c r="I10" s="33">
        <v>1</v>
      </c>
      <c r="J10" s="26" t="s">
        <v>132</v>
      </c>
    </row>
    <row r="11" spans="1:10" s="7" customFormat="1" ht="22.5" customHeight="1">
      <c r="A11" s="47"/>
      <c r="B11" s="10">
        <v>2</v>
      </c>
      <c r="C11" s="16" t="s">
        <v>67</v>
      </c>
      <c r="D11" s="16" t="s">
        <v>63</v>
      </c>
      <c r="E11" s="16" t="s">
        <v>68</v>
      </c>
      <c r="F11" s="34">
        <v>260</v>
      </c>
      <c r="G11" s="34">
        <v>310</v>
      </c>
      <c r="H11" s="34">
        <v>570</v>
      </c>
      <c r="I11" s="33">
        <v>2</v>
      </c>
      <c r="J11" s="26" t="s">
        <v>132</v>
      </c>
    </row>
    <row r="12" spans="1:10" s="7" customFormat="1" ht="22.5" customHeight="1">
      <c r="A12" s="47"/>
      <c r="B12" s="10">
        <v>3</v>
      </c>
      <c r="C12" s="41" t="s">
        <v>65</v>
      </c>
      <c r="D12" s="41" t="s">
        <v>63</v>
      </c>
      <c r="E12" s="41" t="s">
        <v>66</v>
      </c>
      <c r="F12" s="34">
        <v>210</v>
      </c>
      <c r="G12" s="34">
        <v>270</v>
      </c>
      <c r="H12" s="34">
        <v>480</v>
      </c>
      <c r="I12" s="33">
        <v>3</v>
      </c>
      <c r="J12" s="42"/>
    </row>
    <row r="13" spans="1:10" s="7" customFormat="1" ht="22.5" customHeight="1">
      <c r="A13" s="47"/>
      <c r="B13" s="9">
        <v>4</v>
      </c>
      <c r="C13" s="17" t="s">
        <v>32</v>
      </c>
      <c r="D13" s="17" t="s">
        <v>27</v>
      </c>
      <c r="E13" s="17" t="s">
        <v>33</v>
      </c>
      <c r="F13" s="34">
        <v>40</v>
      </c>
      <c r="G13" s="34">
        <v>130</v>
      </c>
      <c r="H13" s="34">
        <v>170</v>
      </c>
      <c r="I13" s="33">
        <v>4</v>
      </c>
      <c r="J13" s="42"/>
    </row>
    <row r="14" spans="1:10" s="7" customFormat="1" ht="22.5" customHeight="1">
      <c r="A14" s="47"/>
      <c r="B14" s="9">
        <v>5</v>
      </c>
      <c r="C14" s="16" t="s">
        <v>30</v>
      </c>
      <c r="D14" s="16" t="s">
        <v>25</v>
      </c>
      <c r="E14" s="16" t="s">
        <v>26</v>
      </c>
      <c r="F14" s="34">
        <v>0</v>
      </c>
      <c r="G14" s="34">
        <v>0</v>
      </c>
      <c r="H14" s="34">
        <v>0</v>
      </c>
      <c r="I14" s="33">
        <v>5</v>
      </c>
      <c r="J14" s="42"/>
    </row>
    <row r="15" spans="1:10" s="7" customFormat="1" ht="33.75" customHeight="1">
      <c r="A15" s="44" t="s">
        <v>123</v>
      </c>
      <c r="B15" s="4">
        <v>1</v>
      </c>
      <c r="C15" s="17" t="s">
        <v>124</v>
      </c>
      <c r="D15" s="17" t="s">
        <v>19</v>
      </c>
      <c r="E15" s="17" t="s">
        <v>20</v>
      </c>
      <c r="F15" s="30">
        <v>40</v>
      </c>
      <c r="G15" s="30">
        <v>40</v>
      </c>
      <c r="H15" s="30">
        <v>80</v>
      </c>
      <c r="I15" s="33">
        <v>1</v>
      </c>
      <c r="J15" s="26" t="s">
        <v>132</v>
      </c>
    </row>
    <row r="16" spans="1:10" s="7" customFormat="1" ht="22.5" customHeight="1">
      <c r="A16" s="50" t="s">
        <v>122</v>
      </c>
      <c r="B16" s="45">
        <v>1</v>
      </c>
      <c r="C16" s="13" t="s">
        <v>125</v>
      </c>
      <c r="D16" s="13" t="s">
        <v>23</v>
      </c>
      <c r="E16" s="13" t="s">
        <v>118</v>
      </c>
      <c r="F16" s="39">
        <v>140</v>
      </c>
      <c r="G16" s="39">
        <v>590</v>
      </c>
      <c r="H16" s="39">
        <v>730</v>
      </c>
      <c r="I16" s="33">
        <v>1</v>
      </c>
      <c r="J16" s="26" t="s">
        <v>132</v>
      </c>
    </row>
    <row r="17" spans="1:10" s="7" customFormat="1" ht="22.5" customHeight="1">
      <c r="A17" s="51"/>
      <c r="B17" s="45">
        <v>2</v>
      </c>
      <c r="C17" s="16" t="s">
        <v>84</v>
      </c>
      <c r="D17" s="16" t="s">
        <v>117</v>
      </c>
      <c r="E17" s="16" t="s">
        <v>69</v>
      </c>
      <c r="F17" s="39">
        <v>80</v>
      </c>
      <c r="G17" s="39">
        <v>80</v>
      </c>
      <c r="H17" s="39">
        <v>160</v>
      </c>
      <c r="I17" s="33">
        <v>2</v>
      </c>
      <c r="J17" s="42"/>
    </row>
    <row r="18" spans="1:10" s="7" customFormat="1" ht="22.5" customHeight="1">
      <c r="A18" s="51"/>
      <c r="B18" s="45">
        <v>3</v>
      </c>
      <c r="C18" s="16" t="s">
        <v>126</v>
      </c>
      <c r="D18" s="16" t="s">
        <v>116</v>
      </c>
      <c r="E18" s="16" t="s">
        <v>69</v>
      </c>
      <c r="F18" s="39">
        <v>80</v>
      </c>
      <c r="G18" s="39">
        <v>80</v>
      </c>
      <c r="H18" s="39">
        <v>160</v>
      </c>
      <c r="I18" s="38">
        <v>2</v>
      </c>
      <c r="J18" s="42"/>
    </row>
    <row r="19" spans="1:10" s="7" customFormat="1" ht="22.5" customHeight="1">
      <c r="A19" s="51"/>
      <c r="B19" s="45">
        <v>4</v>
      </c>
      <c r="C19" s="17" t="s">
        <v>127</v>
      </c>
      <c r="D19" s="17" t="s">
        <v>19</v>
      </c>
      <c r="E19" s="17" t="s">
        <v>20</v>
      </c>
      <c r="F19" s="39">
        <v>0</v>
      </c>
      <c r="G19" s="39">
        <v>0</v>
      </c>
      <c r="H19" s="39">
        <v>0</v>
      </c>
      <c r="I19" s="38">
        <v>3</v>
      </c>
      <c r="J19" s="42"/>
    </row>
    <row r="20" spans="1:10" s="7" customFormat="1" ht="22.5" customHeight="1">
      <c r="A20" s="52"/>
      <c r="B20" s="45">
        <v>5</v>
      </c>
      <c r="C20" s="17" t="s">
        <v>128</v>
      </c>
      <c r="D20" s="17" t="s">
        <v>19</v>
      </c>
      <c r="E20" s="17" t="s">
        <v>20</v>
      </c>
      <c r="F20" s="39">
        <v>0</v>
      </c>
      <c r="G20" s="39">
        <v>0</v>
      </c>
      <c r="H20" s="39">
        <v>0</v>
      </c>
      <c r="I20" s="38">
        <v>3</v>
      </c>
      <c r="J20" s="42"/>
    </row>
    <row r="21" spans="1:10" ht="20.100000000000001" customHeight="1">
      <c r="A21" s="2"/>
      <c r="B21" s="2"/>
      <c r="C21" s="3"/>
      <c r="D21" s="2"/>
      <c r="E21" s="3"/>
      <c r="J21" s="5"/>
    </row>
  </sheetData>
  <mergeCells count="4">
    <mergeCell ref="A10:A14"/>
    <mergeCell ref="A6:A9"/>
    <mergeCell ref="A16:A20"/>
    <mergeCell ref="A1:J4"/>
  </mergeCells>
  <phoneticPr fontId="1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selection activeCell="G3" sqref="G3"/>
    </sheetView>
  </sheetViews>
  <sheetFormatPr defaultRowHeight="13.5"/>
  <cols>
    <col min="1" max="1" width="8.5" customWidth="1"/>
    <col min="2" max="2" width="7" customWidth="1"/>
    <col min="3" max="3" width="12" customWidth="1"/>
    <col min="4" max="4" width="28.625" customWidth="1"/>
    <col min="5" max="5" width="13.25" customWidth="1"/>
    <col min="8" max="8" width="17.125" customWidth="1"/>
  </cols>
  <sheetData>
    <row r="1" spans="1:8" ht="58.5" customHeight="1">
      <c r="A1" s="57" t="s">
        <v>281</v>
      </c>
      <c r="B1" s="57"/>
      <c r="C1" s="57"/>
      <c r="D1" s="57"/>
      <c r="E1" s="57"/>
      <c r="F1" s="57"/>
      <c r="G1" s="57"/>
      <c r="H1" s="57"/>
    </row>
    <row r="2" spans="1:8" s="6" customFormat="1" ht="22.5" customHeight="1">
      <c r="A2" s="4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31" t="s">
        <v>97</v>
      </c>
      <c r="G2" s="31" t="s">
        <v>83</v>
      </c>
      <c r="H2" s="26" t="s">
        <v>131</v>
      </c>
    </row>
    <row r="3" spans="1:8" s="25" customFormat="1" ht="22.5" customHeight="1">
      <c r="A3" s="54" t="s">
        <v>130</v>
      </c>
      <c r="B3" s="8">
        <v>1</v>
      </c>
      <c r="C3" s="13" t="s">
        <v>38</v>
      </c>
      <c r="D3" s="13" t="s">
        <v>39</v>
      </c>
      <c r="E3" s="13" t="s">
        <v>40</v>
      </c>
      <c r="F3" s="26">
        <v>115</v>
      </c>
      <c r="G3" s="26">
        <v>1</v>
      </c>
      <c r="H3" s="26" t="s">
        <v>132</v>
      </c>
    </row>
    <row r="4" spans="1:8" s="25" customFormat="1" ht="22.5" customHeight="1">
      <c r="A4" s="55"/>
      <c r="B4" s="8">
        <v>2</v>
      </c>
      <c r="C4" s="15" t="s">
        <v>50</v>
      </c>
      <c r="D4" s="15" t="s">
        <v>19</v>
      </c>
      <c r="E4" s="15" t="s">
        <v>20</v>
      </c>
      <c r="F4" s="26">
        <v>105</v>
      </c>
      <c r="G4" s="26">
        <v>2</v>
      </c>
      <c r="H4" s="26"/>
    </row>
    <row r="5" spans="1:8" s="25" customFormat="1" ht="22.5" customHeight="1">
      <c r="A5" s="55"/>
      <c r="B5" s="8">
        <v>3</v>
      </c>
      <c r="C5" s="21" t="s">
        <v>78</v>
      </c>
      <c r="D5" s="21" t="s">
        <v>76</v>
      </c>
      <c r="E5" s="33"/>
      <c r="F5" s="26">
        <v>100</v>
      </c>
      <c r="G5" s="26">
        <v>3</v>
      </c>
      <c r="H5" s="26"/>
    </row>
    <row r="6" spans="1:8" s="25" customFormat="1" ht="22.5" customHeight="1">
      <c r="A6" s="55"/>
      <c r="B6" s="8">
        <v>4</v>
      </c>
      <c r="C6" s="17" t="s">
        <v>43</v>
      </c>
      <c r="D6" s="17" t="s">
        <v>17</v>
      </c>
      <c r="E6" s="17" t="s">
        <v>44</v>
      </c>
      <c r="F6" s="26">
        <v>100</v>
      </c>
      <c r="G6" s="26">
        <v>3</v>
      </c>
      <c r="H6" s="26"/>
    </row>
    <row r="7" spans="1:8" s="25" customFormat="1" ht="22.5" customHeight="1">
      <c r="A7" s="55"/>
      <c r="B7" s="8">
        <v>5</v>
      </c>
      <c r="C7" s="18" t="s">
        <v>49</v>
      </c>
      <c r="D7" s="18" t="s">
        <v>18</v>
      </c>
      <c r="E7" s="18" t="s">
        <v>2</v>
      </c>
      <c r="F7" s="26">
        <v>100</v>
      </c>
      <c r="G7" s="26">
        <v>3</v>
      </c>
      <c r="H7" s="26"/>
    </row>
    <row r="8" spans="1:8" s="25" customFormat="1" ht="22.5" customHeight="1">
      <c r="A8" s="55"/>
      <c r="B8" s="8">
        <v>6</v>
      </c>
      <c r="C8" s="16" t="s">
        <v>51</v>
      </c>
      <c r="D8" s="16" t="s">
        <v>22</v>
      </c>
      <c r="E8" s="16" t="s">
        <v>52</v>
      </c>
      <c r="F8" s="26">
        <v>95</v>
      </c>
      <c r="G8" s="26">
        <v>4</v>
      </c>
      <c r="H8" s="26"/>
    </row>
    <row r="9" spans="1:8" s="25" customFormat="1" ht="22.5" customHeight="1">
      <c r="A9" s="55"/>
      <c r="B9" s="8">
        <v>7</v>
      </c>
      <c r="C9" s="16" t="s">
        <v>8</v>
      </c>
      <c r="D9" s="16" t="s">
        <v>22</v>
      </c>
      <c r="E9" s="16" t="s">
        <v>53</v>
      </c>
      <c r="F9" s="26">
        <v>95</v>
      </c>
      <c r="G9" s="26">
        <v>4</v>
      </c>
      <c r="H9" s="26"/>
    </row>
    <row r="10" spans="1:8" s="25" customFormat="1" ht="22.5" customHeight="1">
      <c r="A10" s="55"/>
      <c r="B10" s="8">
        <v>8</v>
      </c>
      <c r="C10" s="20" t="s">
        <v>0</v>
      </c>
      <c r="D10" s="18" t="s">
        <v>18</v>
      </c>
      <c r="E10" s="20" t="s">
        <v>1</v>
      </c>
      <c r="F10" s="26">
        <v>92</v>
      </c>
      <c r="G10" s="26">
        <v>5</v>
      </c>
      <c r="H10" s="26"/>
    </row>
    <row r="11" spans="1:8" s="6" customFormat="1" ht="22.5" customHeight="1">
      <c r="A11" s="55"/>
      <c r="B11" s="8">
        <v>9</v>
      </c>
      <c r="C11" s="17" t="s">
        <v>54</v>
      </c>
      <c r="D11" s="17" t="s">
        <v>21</v>
      </c>
      <c r="E11" s="17" t="s">
        <v>10</v>
      </c>
      <c r="F11" s="26">
        <v>92</v>
      </c>
      <c r="G11" s="26">
        <v>5</v>
      </c>
      <c r="H11" s="26"/>
    </row>
    <row r="12" spans="1:8" s="6" customFormat="1" ht="22.5" customHeight="1">
      <c r="A12" s="55"/>
      <c r="B12" s="8">
        <v>10</v>
      </c>
      <c r="C12" s="21" t="s">
        <v>101</v>
      </c>
      <c r="D12" s="21" t="s">
        <v>61</v>
      </c>
      <c r="E12" s="21" t="s">
        <v>102</v>
      </c>
      <c r="F12" s="26">
        <v>90</v>
      </c>
      <c r="G12" s="26">
        <v>6</v>
      </c>
      <c r="H12" s="26"/>
    </row>
    <row r="13" spans="1:8" s="6" customFormat="1" ht="22.5" customHeight="1">
      <c r="A13" s="55"/>
      <c r="B13" s="8">
        <v>11</v>
      </c>
      <c r="C13" s="21" t="s">
        <v>103</v>
      </c>
      <c r="D13" s="16" t="s">
        <v>62</v>
      </c>
      <c r="E13" s="21" t="s">
        <v>104</v>
      </c>
      <c r="F13" s="26">
        <v>90</v>
      </c>
      <c r="G13" s="26">
        <v>6</v>
      </c>
      <c r="H13" s="26"/>
    </row>
    <row r="14" spans="1:8" s="6" customFormat="1" ht="22.5" customHeight="1">
      <c r="A14" s="55"/>
      <c r="B14" s="8">
        <v>12</v>
      </c>
      <c r="C14" s="17" t="s">
        <v>41</v>
      </c>
      <c r="D14" s="17" t="s">
        <v>17</v>
      </c>
      <c r="E14" s="17" t="s">
        <v>42</v>
      </c>
      <c r="F14" s="26">
        <v>90</v>
      </c>
      <c r="G14" s="26">
        <v>6</v>
      </c>
      <c r="H14" s="26"/>
    </row>
    <row r="15" spans="1:8" s="6" customFormat="1" ht="22.5" customHeight="1">
      <c r="A15" s="55"/>
      <c r="B15" s="8">
        <v>13</v>
      </c>
      <c r="C15" s="18" t="s">
        <v>5</v>
      </c>
      <c r="D15" s="18" t="s">
        <v>18</v>
      </c>
      <c r="E15" s="18" t="s">
        <v>6</v>
      </c>
      <c r="F15" s="26">
        <v>90</v>
      </c>
      <c r="G15" s="26">
        <v>6</v>
      </c>
      <c r="H15" s="26"/>
    </row>
    <row r="16" spans="1:8" s="6" customFormat="1" ht="22.5" customHeight="1">
      <c r="A16" s="55"/>
      <c r="B16" s="8">
        <v>14</v>
      </c>
      <c r="C16" s="21" t="s">
        <v>105</v>
      </c>
      <c r="D16" s="21" t="s">
        <v>61</v>
      </c>
      <c r="E16" s="21" t="s">
        <v>106</v>
      </c>
      <c r="F16" s="26">
        <v>85</v>
      </c>
      <c r="G16" s="26">
        <v>7</v>
      </c>
      <c r="H16" s="26"/>
    </row>
    <row r="17" spans="1:8" s="6" customFormat="1" ht="22.5" customHeight="1">
      <c r="A17" s="55"/>
      <c r="B17" s="8">
        <v>15</v>
      </c>
      <c r="C17" s="21" t="s">
        <v>107</v>
      </c>
      <c r="D17" s="21" t="s">
        <v>61</v>
      </c>
      <c r="E17" s="21" t="s">
        <v>108</v>
      </c>
      <c r="F17" s="26">
        <v>77</v>
      </c>
      <c r="G17" s="26">
        <v>8</v>
      </c>
      <c r="H17" s="26"/>
    </row>
    <row r="18" spans="1:8" s="6" customFormat="1" ht="22.5" customHeight="1">
      <c r="A18" s="55"/>
      <c r="B18" s="8">
        <v>16</v>
      </c>
      <c r="C18" s="19" t="s">
        <v>56</v>
      </c>
      <c r="D18" s="19" t="s">
        <v>23</v>
      </c>
      <c r="E18" s="19" t="s">
        <v>24</v>
      </c>
      <c r="F18" s="26">
        <v>77</v>
      </c>
      <c r="G18" s="26">
        <v>8</v>
      </c>
      <c r="H18" s="26"/>
    </row>
    <row r="19" spans="1:8" s="11" customFormat="1" ht="22.5" customHeight="1">
      <c r="A19" s="55"/>
      <c r="B19" s="8">
        <v>17</v>
      </c>
      <c r="C19" s="18" t="s">
        <v>47</v>
      </c>
      <c r="D19" s="18" t="s">
        <v>18</v>
      </c>
      <c r="E19" s="18" t="s">
        <v>48</v>
      </c>
      <c r="F19" s="26">
        <v>72</v>
      </c>
      <c r="G19" s="26">
        <v>9</v>
      </c>
      <c r="H19" s="26"/>
    </row>
    <row r="20" spans="1:8" s="11" customFormat="1" ht="36.75" customHeight="1">
      <c r="A20" s="55"/>
      <c r="B20" s="8">
        <v>18</v>
      </c>
      <c r="C20" s="16" t="s">
        <v>119</v>
      </c>
      <c r="D20" s="16" t="s">
        <v>109</v>
      </c>
      <c r="E20" s="16" t="s">
        <v>69</v>
      </c>
      <c r="F20" s="26">
        <v>70</v>
      </c>
      <c r="G20" s="26">
        <v>10</v>
      </c>
      <c r="H20" s="26"/>
    </row>
    <row r="21" spans="1:8" s="11" customFormat="1" ht="22.5" customHeight="1">
      <c r="A21" s="55"/>
      <c r="B21" s="8">
        <v>19</v>
      </c>
      <c r="C21" s="15" t="s">
        <v>45</v>
      </c>
      <c r="D21" s="15" t="s">
        <v>17</v>
      </c>
      <c r="E21" s="15" t="s">
        <v>46</v>
      </c>
      <c r="F21" s="26">
        <v>60</v>
      </c>
      <c r="G21" s="26">
        <v>11</v>
      </c>
      <c r="H21" s="26"/>
    </row>
    <row r="22" spans="1:8" s="11" customFormat="1" ht="22.5" customHeight="1">
      <c r="A22" s="55"/>
      <c r="B22" s="8">
        <v>20</v>
      </c>
      <c r="C22" s="28" t="s">
        <v>75</v>
      </c>
      <c r="D22" s="21" t="s">
        <v>76</v>
      </c>
      <c r="E22" s="33"/>
      <c r="F22" s="26">
        <v>0</v>
      </c>
      <c r="G22" s="26">
        <v>12</v>
      </c>
      <c r="H22" s="26"/>
    </row>
    <row r="23" spans="1:8" s="11" customFormat="1" ht="22.5" customHeight="1">
      <c r="A23" s="55"/>
      <c r="B23" s="8">
        <v>21</v>
      </c>
      <c r="C23" s="21" t="s">
        <v>77</v>
      </c>
      <c r="D23" s="21" t="s">
        <v>76</v>
      </c>
      <c r="E23" s="33"/>
      <c r="F23" s="26">
        <v>0</v>
      </c>
      <c r="G23" s="26">
        <v>12</v>
      </c>
      <c r="H23" s="26"/>
    </row>
    <row r="24" spans="1:8" s="11" customFormat="1" ht="22.5" customHeight="1">
      <c r="A24" s="55"/>
      <c r="B24" s="8">
        <v>22</v>
      </c>
      <c r="C24" s="18" t="s">
        <v>3</v>
      </c>
      <c r="D24" s="18" t="s">
        <v>18</v>
      </c>
      <c r="E24" s="18" t="s">
        <v>4</v>
      </c>
      <c r="F24" s="26">
        <v>0</v>
      </c>
      <c r="G24" s="26">
        <v>12</v>
      </c>
      <c r="H24" s="26"/>
    </row>
    <row r="25" spans="1:8" s="11" customFormat="1" ht="22.5" customHeight="1">
      <c r="A25" s="56"/>
      <c r="B25" s="8">
        <v>23</v>
      </c>
      <c r="C25" s="17" t="s">
        <v>55</v>
      </c>
      <c r="D25" s="17" t="s">
        <v>21</v>
      </c>
      <c r="E25" s="17" t="s">
        <v>7</v>
      </c>
      <c r="F25" s="26">
        <v>0</v>
      </c>
      <c r="G25" s="26">
        <v>12</v>
      </c>
      <c r="H25" s="26"/>
    </row>
    <row r="26" spans="1:8" s="11" customFormat="1" ht="30.75" customHeight="1">
      <c r="A26" s="53" t="s">
        <v>129</v>
      </c>
      <c r="B26" s="12">
        <v>1</v>
      </c>
      <c r="C26" s="16" t="s">
        <v>120</v>
      </c>
      <c r="D26" s="16" t="s">
        <v>25</v>
      </c>
      <c r="E26" s="16" t="s">
        <v>26</v>
      </c>
      <c r="F26" s="26">
        <v>120</v>
      </c>
      <c r="G26" s="26">
        <v>1</v>
      </c>
      <c r="H26" s="26" t="s">
        <v>132</v>
      </c>
    </row>
    <row r="27" spans="1:8" s="11" customFormat="1" ht="22.5" customHeight="1">
      <c r="A27" s="53"/>
      <c r="B27" s="12">
        <v>2</v>
      </c>
      <c r="C27" s="16" t="s">
        <v>35</v>
      </c>
      <c r="D27" s="16" t="s">
        <v>25</v>
      </c>
      <c r="E27" s="16" t="s">
        <v>26</v>
      </c>
      <c r="F27" s="26">
        <v>85</v>
      </c>
      <c r="G27" s="26">
        <v>2</v>
      </c>
      <c r="H27" s="26"/>
    </row>
    <row r="28" spans="1:8" s="11" customFormat="1" ht="33" customHeight="1">
      <c r="A28" s="53"/>
      <c r="B28" s="12">
        <v>3</v>
      </c>
      <c r="C28" s="16" t="s">
        <v>121</v>
      </c>
      <c r="D28" s="16" t="s">
        <v>25</v>
      </c>
      <c r="E28" s="16" t="s">
        <v>26</v>
      </c>
      <c r="F28" s="26">
        <v>85</v>
      </c>
      <c r="G28" s="26">
        <v>2</v>
      </c>
      <c r="H28" s="26"/>
    </row>
    <row r="29" spans="1:8" s="11" customFormat="1" ht="22.5" customHeight="1">
      <c r="A29" s="53"/>
      <c r="B29" s="12">
        <v>4</v>
      </c>
      <c r="C29" s="17" t="s">
        <v>34</v>
      </c>
      <c r="D29" s="17" t="s">
        <v>27</v>
      </c>
      <c r="E29" s="17" t="s">
        <v>33</v>
      </c>
      <c r="F29" s="26">
        <v>50</v>
      </c>
      <c r="G29" s="26">
        <v>3</v>
      </c>
      <c r="H29" s="26"/>
    </row>
    <row r="30" spans="1:8" s="11" customFormat="1" ht="22.5" customHeight="1">
      <c r="A30" s="53"/>
      <c r="B30" s="12">
        <v>5</v>
      </c>
      <c r="C30" s="17" t="s">
        <v>9</v>
      </c>
      <c r="D30" s="17" t="s">
        <v>27</v>
      </c>
      <c r="E30" s="17" t="s">
        <v>33</v>
      </c>
      <c r="F30" s="26">
        <v>0</v>
      </c>
      <c r="G30" s="26">
        <v>4</v>
      </c>
      <c r="H30" s="26"/>
    </row>
    <row r="31" spans="1:8" s="11" customFormat="1" ht="22.5" customHeight="1">
      <c r="A31" s="53"/>
      <c r="B31" s="12">
        <v>6</v>
      </c>
      <c r="C31" s="16" t="s">
        <v>36</v>
      </c>
      <c r="D31" s="16" t="s">
        <v>25</v>
      </c>
      <c r="E31" s="16" t="s">
        <v>37</v>
      </c>
      <c r="F31" s="26">
        <v>0</v>
      </c>
      <c r="G31" s="26">
        <v>4</v>
      </c>
      <c r="H31" s="26"/>
    </row>
    <row r="32" spans="1:8" ht="22.5" customHeight="1">
      <c r="A32" s="26" t="s">
        <v>72</v>
      </c>
      <c r="B32" s="27">
        <v>1</v>
      </c>
      <c r="C32" s="14" t="s">
        <v>57</v>
      </c>
      <c r="D32" s="14" t="s">
        <v>73</v>
      </c>
      <c r="E32" s="14" t="s">
        <v>74</v>
      </c>
      <c r="F32" s="26">
        <v>40</v>
      </c>
      <c r="G32" s="26">
        <v>1</v>
      </c>
      <c r="H32" s="26" t="s">
        <v>132</v>
      </c>
    </row>
  </sheetData>
  <mergeCells count="3">
    <mergeCell ref="A26:A31"/>
    <mergeCell ref="A3:A25"/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79"/>
  <sheetViews>
    <sheetView workbookViewId="0">
      <selection activeCell="D10" sqref="D10"/>
    </sheetView>
  </sheetViews>
  <sheetFormatPr defaultRowHeight="13.5"/>
  <cols>
    <col min="4" max="4" width="29.25" customWidth="1"/>
    <col min="6" max="7" width="11" bestFit="1" customWidth="1"/>
    <col min="10" max="10" width="17.25" bestFit="1" customWidth="1"/>
  </cols>
  <sheetData>
    <row r="1" spans="1:10" ht="57.75" customHeight="1">
      <c r="A1" s="58" t="s">
        <v>279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23.25" customHeight="1">
      <c r="A2" s="46" t="s">
        <v>11</v>
      </c>
      <c r="B2" s="24" t="s">
        <v>12</v>
      </c>
      <c r="C2" s="24" t="s">
        <v>13</v>
      </c>
      <c r="D2" s="59" t="s">
        <v>14</v>
      </c>
      <c r="E2" s="24" t="s">
        <v>15</v>
      </c>
      <c r="F2" s="35" t="s">
        <v>80</v>
      </c>
      <c r="G2" s="35" t="s">
        <v>81</v>
      </c>
      <c r="H2" s="35" t="s">
        <v>82</v>
      </c>
      <c r="I2" s="35" t="s">
        <v>83</v>
      </c>
      <c r="J2" s="26" t="s">
        <v>131</v>
      </c>
    </row>
    <row r="3" spans="1:10" ht="23.25" customHeight="1">
      <c r="A3" s="53" t="s">
        <v>133</v>
      </c>
      <c r="B3" s="16">
        <v>1</v>
      </c>
      <c r="C3" s="15" t="s">
        <v>134</v>
      </c>
      <c r="D3" s="15" t="s">
        <v>135</v>
      </c>
      <c r="E3" s="15" t="s">
        <v>136</v>
      </c>
      <c r="F3" s="35">
        <v>491</v>
      </c>
      <c r="G3" s="35">
        <v>490</v>
      </c>
      <c r="H3" s="35">
        <v>981</v>
      </c>
      <c r="I3" s="16">
        <v>1</v>
      </c>
      <c r="J3" s="35" t="s">
        <v>132</v>
      </c>
    </row>
    <row r="4" spans="1:10" ht="23.25" customHeight="1">
      <c r="A4" s="53"/>
      <c r="B4" s="16">
        <v>2</v>
      </c>
      <c r="C4" s="15" t="s">
        <v>137</v>
      </c>
      <c r="D4" s="15" t="s">
        <v>138</v>
      </c>
      <c r="E4" s="15" t="s">
        <v>139</v>
      </c>
      <c r="F4" s="35">
        <v>490</v>
      </c>
      <c r="G4" s="35">
        <v>490</v>
      </c>
      <c r="H4" s="35">
        <v>980</v>
      </c>
      <c r="I4" s="16">
        <v>2</v>
      </c>
      <c r="J4" s="35" t="s">
        <v>132</v>
      </c>
    </row>
    <row r="5" spans="1:10" ht="23.25" customHeight="1">
      <c r="A5" s="53"/>
      <c r="B5" s="16">
        <v>3</v>
      </c>
      <c r="C5" s="15" t="s">
        <v>140</v>
      </c>
      <c r="D5" s="16" t="s">
        <v>141</v>
      </c>
      <c r="E5" s="16" t="s">
        <v>142</v>
      </c>
      <c r="F5" s="35">
        <v>486</v>
      </c>
      <c r="G5" s="35">
        <v>490</v>
      </c>
      <c r="H5" s="35">
        <v>976</v>
      </c>
      <c r="I5" s="16">
        <v>3</v>
      </c>
      <c r="J5" s="35" t="s">
        <v>132</v>
      </c>
    </row>
    <row r="6" spans="1:10" ht="23.25" customHeight="1">
      <c r="A6" s="53"/>
      <c r="B6" s="16">
        <v>4</v>
      </c>
      <c r="C6" s="15" t="s">
        <v>143</v>
      </c>
      <c r="D6" s="15" t="s">
        <v>144</v>
      </c>
      <c r="E6" s="15" t="s">
        <v>145</v>
      </c>
      <c r="F6" s="35">
        <v>487</v>
      </c>
      <c r="G6" s="35">
        <v>487</v>
      </c>
      <c r="H6" s="35">
        <v>974</v>
      </c>
      <c r="I6" s="16">
        <v>4</v>
      </c>
      <c r="J6" s="35" t="s">
        <v>132</v>
      </c>
    </row>
    <row r="7" spans="1:10" ht="23.25" customHeight="1">
      <c r="A7" s="53"/>
      <c r="B7" s="16">
        <v>5</v>
      </c>
      <c r="C7" s="15" t="s">
        <v>146</v>
      </c>
      <c r="D7" s="16" t="s">
        <v>141</v>
      </c>
      <c r="E7" s="16" t="s">
        <v>147</v>
      </c>
      <c r="F7" s="35">
        <v>486</v>
      </c>
      <c r="G7" s="35">
        <v>487</v>
      </c>
      <c r="H7" s="35">
        <v>973</v>
      </c>
      <c r="I7" s="16">
        <v>5</v>
      </c>
      <c r="J7" s="35" t="s">
        <v>132</v>
      </c>
    </row>
    <row r="8" spans="1:10" ht="23.25" customHeight="1">
      <c r="A8" s="53"/>
      <c r="B8" s="16">
        <v>6</v>
      </c>
      <c r="C8" s="15" t="s">
        <v>148</v>
      </c>
      <c r="D8" s="14" t="s">
        <v>19</v>
      </c>
      <c r="E8" s="14" t="s">
        <v>20</v>
      </c>
      <c r="F8" s="35">
        <v>485</v>
      </c>
      <c r="G8" s="35">
        <v>483</v>
      </c>
      <c r="H8" s="35">
        <v>968</v>
      </c>
      <c r="I8" s="16">
        <v>6</v>
      </c>
      <c r="J8" s="35" t="s">
        <v>132</v>
      </c>
    </row>
    <row r="9" spans="1:10" ht="23.25" customHeight="1">
      <c r="A9" s="53"/>
      <c r="B9" s="16">
        <v>7</v>
      </c>
      <c r="C9" s="15" t="s">
        <v>149</v>
      </c>
      <c r="D9" s="17" t="s">
        <v>17</v>
      </c>
      <c r="E9" s="17" t="s">
        <v>150</v>
      </c>
      <c r="F9" s="35">
        <v>482</v>
      </c>
      <c r="G9" s="35">
        <v>482</v>
      </c>
      <c r="H9" s="35">
        <v>964</v>
      </c>
      <c r="I9" s="16">
        <v>7</v>
      </c>
      <c r="J9" s="35" t="s">
        <v>132</v>
      </c>
    </row>
    <row r="10" spans="1:10" ht="23.25" customHeight="1">
      <c r="A10" s="53"/>
      <c r="B10" s="16">
        <v>8</v>
      </c>
      <c r="C10" s="15" t="s">
        <v>151</v>
      </c>
      <c r="D10" s="16" t="s">
        <v>22</v>
      </c>
      <c r="E10" s="16" t="s">
        <v>152</v>
      </c>
      <c r="F10" s="35">
        <v>488</v>
      </c>
      <c r="G10" s="35">
        <v>453</v>
      </c>
      <c r="H10" s="35">
        <v>941</v>
      </c>
      <c r="I10" s="16">
        <v>8</v>
      </c>
      <c r="J10" s="35"/>
    </row>
    <row r="11" spans="1:10" ht="23.25" customHeight="1">
      <c r="A11" s="53"/>
      <c r="B11" s="16">
        <v>9</v>
      </c>
      <c r="C11" s="15" t="s">
        <v>153</v>
      </c>
      <c r="D11" s="14" t="s">
        <v>19</v>
      </c>
      <c r="E11" s="14" t="s">
        <v>20</v>
      </c>
      <c r="F11" s="35">
        <v>220</v>
      </c>
      <c r="G11" s="35">
        <v>486</v>
      </c>
      <c r="H11" s="35">
        <v>706</v>
      </c>
      <c r="I11" s="16">
        <v>9</v>
      </c>
      <c r="J11" s="35"/>
    </row>
    <row r="12" spans="1:10" ht="23.25" customHeight="1">
      <c r="A12" s="53"/>
      <c r="B12" s="16">
        <v>10</v>
      </c>
      <c r="C12" s="18" t="s">
        <v>154</v>
      </c>
      <c r="D12" s="18" t="s">
        <v>18</v>
      </c>
      <c r="E12" s="18" t="s">
        <v>155</v>
      </c>
      <c r="F12" s="35">
        <v>240</v>
      </c>
      <c r="G12" s="35">
        <v>454</v>
      </c>
      <c r="H12" s="35">
        <v>694</v>
      </c>
      <c r="I12" s="16">
        <v>10</v>
      </c>
      <c r="J12" s="35"/>
    </row>
    <row r="13" spans="1:10" ht="23.25" customHeight="1">
      <c r="A13" s="53"/>
      <c r="B13" s="16">
        <v>11</v>
      </c>
      <c r="C13" s="18" t="s">
        <v>156</v>
      </c>
      <c r="D13" s="18" t="s">
        <v>18</v>
      </c>
      <c r="E13" s="18" t="s">
        <v>157</v>
      </c>
      <c r="F13" s="35">
        <v>180</v>
      </c>
      <c r="G13" s="35">
        <v>464</v>
      </c>
      <c r="H13" s="35">
        <v>644</v>
      </c>
      <c r="I13" s="16">
        <v>11</v>
      </c>
      <c r="J13" s="35"/>
    </row>
    <row r="14" spans="1:10" ht="23.25" customHeight="1">
      <c r="A14" s="53"/>
      <c r="B14" s="16">
        <v>12</v>
      </c>
      <c r="C14" s="15" t="s">
        <v>158</v>
      </c>
      <c r="D14" s="16" t="s">
        <v>141</v>
      </c>
      <c r="E14" s="16" t="s">
        <v>145</v>
      </c>
      <c r="F14" s="35">
        <v>240</v>
      </c>
      <c r="G14" s="35">
        <v>305</v>
      </c>
      <c r="H14" s="35">
        <v>545</v>
      </c>
      <c r="I14" s="16">
        <v>12</v>
      </c>
      <c r="J14" s="35"/>
    </row>
    <row r="15" spans="1:10" ht="23.25" customHeight="1">
      <c r="A15" s="53"/>
      <c r="B15" s="16">
        <v>13</v>
      </c>
      <c r="C15" s="15" t="s">
        <v>159</v>
      </c>
      <c r="D15" s="16" t="s">
        <v>22</v>
      </c>
      <c r="E15" s="16" t="s">
        <v>160</v>
      </c>
      <c r="F15" s="35">
        <v>230</v>
      </c>
      <c r="G15" s="35">
        <v>220</v>
      </c>
      <c r="H15" s="35">
        <v>450</v>
      </c>
      <c r="I15" s="16">
        <v>13</v>
      </c>
      <c r="J15" s="35"/>
    </row>
    <row r="16" spans="1:10" ht="23.25" customHeight="1">
      <c r="A16" s="53"/>
      <c r="B16" s="16">
        <v>14</v>
      </c>
      <c r="C16" s="15" t="s">
        <v>161</v>
      </c>
      <c r="D16" s="15" t="s">
        <v>162</v>
      </c>
      <c r="E16" s="15" t="s">
        <v>163</v>
      </c>
      <c r="F16" s="35">
        <v>160</v>
      </c>
      <c r="G16" s="35">
        <v>240</v>
      </c>
      <c r="H16" s="35">
        <v>400</v>
      </c>
      <c r="I16" s="16">
        <v>14</v>
      </c>
      <c r="J16" s="35"/>
    </row>
    <row r="17" spans="1:10" ht="23.25" customHeight="1">
      <c r="A17" s="53"/>
      <c r="B17" s="16">
        <v>15</v>
      </c>
      <c r="C17" s="15" t="s">
        <v>164</v>
      </c>
      <c r="D17" s="15" t="s">
        <v>162</v>
      </c>
      <c r="E17" s="15" t="s">
        <v>165</v>
      </c>
      <c r="F17" s="35">
        <v>240</v>
      </c>
      <c r="G17" s="35">
        <v>160</v>
      </c>
      <c r="H17" s="35">
        <v>400</v>
      </c>
      <c r="I17" s="35">
        <v>14</v>
      </c>
      <c r="J17" s="35"/>
    </row>
    <row r="18" spans="1:10" ht="23.25" customHeight="1">
      <c r="A18" s="53"/>
      <c r="B18" s="16">
        <v>16</v>
      </c>
      <c r="C18" s="14" t="s">
        <v>166</v>
      </c>
      <c r="D18" s="13" t="s">
        <v>167</v>
      </c>
      <c r="E18" s="13" t="s">
        <v>168</v>
      </c>
      <c r="F18" s="35">
        <v>160</v>
      </c>
      <c r="G18" s="35">
        <v>240</v>
      </c>
      <c r="H18" s="35">
        <v>400</v>
      </c>
      <c r="I18" s="35">
        <v>14</v>
      </c>
      <c r="J18" s="35"/>
    </row>
    <row r="19" spans="1:10" ht="23.25" customHeight="1">
      <c r="A19" s="53"/>
      <c r="B19" s="16">
        <v>17</v>
      </c>
      <c r="C19" s="14" t="s">
        <v>169</v>
      </c>
      <c r="D19" s="14" t="s">
        <v>19</v>
      </c>
      <c r="E19" s="14" t="s">
        <v>20</v>
      </c>
      <c r="F19" s="35">
        <v>150</v>
      </c>
      <c r="G19" s="35">
        <v>240</v>
      </c>
      <c r="H19" s="35">
        <v>390</v>
      </c>
      <c r="I19" s="35">
        <v>15</v>
      </c>
      <c r="J19" s="35"/>
    </row>
    <row r="20" spans="1:10" ht="23.25" customHeight="1">
      <c r="A20" s="53"/>
      <c r="B20" s="16">
        <v>18</v>
      </c>
      <c r="C20" s="14" t="s">
        <v>170</v>
      </c>
      <c r="D20" s="19" t="s">
        <v>23</v>
      </c>
      <c r="E20" s="19" t="s">
        <v>171</v>
      </c>
      <c r="F20" s="35">
        <v>150</v>
      </c>
      <c r="G20" s="35">
        <v>230</v>
      </c>
      <c r="H20" s="35">
        <v>380</v>
      </c>
      <c r="I20" s="35">
        <v>16</v>
      </c>
      <c r="J20" s="35"/>
    </row>
    <row r="21" spans="1:10" ht="23.25" customHeight="1">
      <c r="A21" s="53"/>
      <c r="B21" s="16">
        <v>19</v>
      </c>
      <c r="C21" s="15" t="s">
        <v>172</v>
      </c>
      <c r="D21" s="16" t="s">
        <v>173</v>
      </c>
      <c r="E21" s="16" t="s">
        <v>174</v>
      </c>
      <c r="F21" s="35">
        <v>80</v>
      </c>
      <c r="G21" s="35">
        <v>240</v>
      </c>
      <c r="H21" s="35">
        <f>F21+G21</f>
        <v>320</v>
      </c>
      <c r="I21" s="35">
        <v>17</v>
      </c>
      <c r="J21" s="35"/>
    </row>
    <row r="22" spans="1:10" ht="23.25" customHeight="1">
      <c r="A22" s="53"/>
      <c r="B22" s="16">
        <v>20</v>
      </c>
      <c r="C22" s="60" t="s">
        <v>175</v>
      </c>
      <c r="D22" s="23" t="s">
        <v>176</v>
      </c>
      <c r="E22" s="23" t="s">
        <v>177</v>
      </c>
      <c r="F22" s="35">
        <v>160</v>
      </c>
      <c r="G22" s="35">
        <v>160</v>
      </c>
      <c r="H22" s="35">
        <v>320</v>
      </c>
      <c r="I22" s="35">
        <v>17</v>
      </c>
      <c r="J22" s="35"/>
    </row>
    <row r="23" spans="1:10" ht="23.25" customHeight="1">
      <c r="A23" s="53"/>
      <c r="B23" s="16">
        <v>21</v>
      </c>
      <c r="C23" s="15" t="s">
        <v>178</v>
      </c>
      <c r="D23" s="16" t="s">
        <v>141</v>
      </c>
      <c r="E23" s="16" t="s">
        <v>179</v>
      </c>
      <c r="F23" s="35">
        <v>160</v>
      </c>
      <c r="G23" s="35">
        <v>130</v>
      </c>
      <c r="H23" s="35">
        <v>290</v>
      </c>
      <c r="I23" s="35">
        <v>18</v>
      </c>
      <c r="J23" s="35"/>
    </row>
    <row r="24" spans="1:10" ht="23.25" customHeight="1">
      <c r="A24" s="53"/>
      <c r="B24" s="16">
        <v>22</v>
      </c>
      <c r="C24" s="15" t="s">
        <v>180</v>
      </c>
      <c r="D24" s="17" t="s">
        <v>21</v>
      </c>
      <c r="E24" s="17" t="s">
        <v>181</v>
      </c>
      <c r="F24" s="35">
        <v>150</v>
      </c>
      <c r="G24" s="35">
        <v>140</v>
      </c>
      <c r="H24" s="35">
        <v>290</v>
      </c>
      <c r="I24" s="35">
        <v>18</v>
      </c>
      <c r="J24" s="35"/>
    </row>
    <row r="25" spans="1:10" ht="23.25" customHeight="1">
      <c r="A25" s="53"/>
      <c r="B25" s="16">
        <v>23</v>
      </c>
      <c r="C25" s="18" t="s">
        <v>182</v>
      </c>
      <c r="D25" s="18" t="s">
        <v>18</v>
      </c>
      <c r="E25" s="18" t="s">
        <v>183</v>
      </c>
      <c r="F25" s="35">
        <v>70</v>
      </c>
      <c r="G25" s="35">
        <v>150</v>
      </c>
      <c r="H25" s="35">
        <v>220</v>
      </c>
      <c r="I25" s="35">
        <v>19</v>
      </c>
      <c r="J25" s="35"/>
    </row>
    <row r="26" spans="1:10" ht="23.25" customHeight="1">
      <c r="A26" s="53"/>
      <c r="B26" s="16">
        <v>24</v>
      </c>
      <c r="C26" s="15" t="s">
        <v>184</v>
      </c>
      <c r="D26" s="16" t="s">
        <v>22</v>
      </c>
      <c r="E26" s="16" t="s">
        <v>185</v>
      </c>
      <c r="F26" s="35">
        <v>70</v>
      </c>
      <c r="G26" s="35">
        <v>70</v>
      </c>
      <c r="H26" s="35">
        <v>140</v>
      </c>
      <c r="I26" s="35">
        <v>20</v>
      </c>
      <c r="J26" s="35"/>
    </row>
    <row r="27" spans="1:10" ht="23.25" customHeight="1">
      <c r="A27" s="53"/>
      <c r="B27" s="16">
        <v>25</v>
      </c>
      <c r="C27" s="15" t="s">
        <v>186</v>
      </c>
      <c r="D27" s="15" t="s">
        <v>187</v>
      </c>
      <c r="E27" s="14" t="s">
        <v>188</v>
      </c>
      <c r="F27" s="35">
        <v>0</v>
      </c>
      <c r="G27" s="35">
        <v>0</v>
      </c>
      <c r="H27" s="35">
        <v>0</v>
      </c>
      <c r="I27" s="35">
        <v>21</v>
      </c>
      <c r="J27" s="35"/>
    </row>
    <row r="28" spans="1:10" ht="23.25" customHeight="1">
      <c r="A28" s="55" t="s">
        <v>189</v>
      </c>
      <c r="B28" s="16">
        <v>1</v>
      </c>
      <c r="C28" s="17" t="s">
        <v>190</v>
      </c>
      <c r="D28" s="17" t="s">
        <v>21</v>
      </c>
      <c r="E28" s="17" t="s">
        <v>191</v>
      </c>
      <c r="F28" s="35">
        <v>553</v>
      </c>
      <c r="G28" s="35">
        <v>554</v>
      </c>
      <c r="H28" s="35">
        <v>1107</v>
      </c>
      <c r="I28" s="35">
        <v>1</v>
      </c>
      <c r="J28" s="35" t="s">
        <v>132</v>
      </c>
    </row>
    <row r="29" spans="1:10" ht="23.25" customHeight="1">
      <c r="A29" s="55"/>
      <c r="B29" s="16">
        <v>2</v>
      </c>
      <c r="C29" s="15" t="s">
        <v>192</v>
      </c>
      <c r="D29" s="15" t="s">
        <v>19</v>
      </c>
      <c r="E29" s="14" t="s">
        <v>20</v>
      </c>
      <c r="F29" s="35">
        <v>547</v>
      </c>
      <c r="G29" s="35">
        <v>549</v>
      </c>
      <c r="H29" s="35">
        <v>1096</v>
      </c>
      <c r="I29" s="35">
        <v>2</v>
      </c>
      <c r="J29" s="35" t="s">
        <v>132</v>
      </c>
    </row>
    <row r="30" spans="1:10" ht="23.25" customHeight="1">
      <c r="A30" s="55"/>
      <c r="B30" s="16">
        <v>3</v>
      </c>
      <c r="C30" s="17" t="s">
        <v>193</v>
      </c>
      <c r="D30" s="17" t="s">
        <v>21</v>
      </c>
      <c r="E30" s="17" t="s">
        <v>10</v>
      </c>
      <c r="F30" s="35">
        <v>546</v>
      </c>
      <c r="G30" s="35">
        <v>547</v>
      </c>
      <c r="H30" s="35">
        <v>1093</v>
      </c>
      <c r="I30" s="35">
        <v>3</v>
      </c>
      <c r="J30" s="35" t="s">
        <v>132</v>
      </c>
    </row>
    <row r="31" spans="1:10" ht="23.25" customHeight="1">
      <c r="A31" s="55"/>
      <c r="B31" s="16">
        <v>4</v>
      </c>
      <c r="C31" s="17" t="s">
        <v>194</v>
      </c>
      <c r="D31" s="17" t="s">
        <v>17</v>
      </c>
      <c r="E31" s="17" t="s">
        <v>195</v>
      </c>
      <c r="F31" s="35">
        <v>544</v>
      </c>
      <c r="G31" s="35">
        <v>544</v>
      </c>
      <c r="H31" s="35">
        <v>1088</v>
      </c>
      <c r="I31" s="35">
        <v>4</v>
      </c>
      <c r="J31" s="35" t="s">
        <v>132</v>
      </c>
    </row>
    <row r="32" spans="1:10" ht="23.25" customHeight="1">
      <c r="A32" s="55"/>
      <c r="B32" s="16">
        <v>5</v>
      </c>
      <c r="C32" s="13" t="s">
        <v>196</v>
      </c>
      <c r="D32" s="13" t="s">
        <v>197</v>
      </c>
      <c r="E32" s="13" t="s">
        <v>198</v>
      </c>
      <c r="F32" s="35">
        <v>545</v>
      </c>
      <c r="G32" s="35">
        <v>540</v>
      </c>
      <c r="H32" s="35">
        <v>1085</v>
      </c>
      <c r="I32" s="35">
        <v>5</v>
      </c>
      <c r="J32" s="35" t="s">
        <v>132</v>
      </c>
    </row>
    <row r="33" spans="1:10" ht="23.25" customHeight="1">
      <c r="A33" s="55"/>
      <c r="B33" s="16">
        <v>6</v>
      </c>
      <c r="C33" s="13" t="s">
        <v>199</v>
      </c>
      <c r="D33" s="13" t="s">
        <v>141</v>
      </c>
      <c r="E33" s="13" t="s">
        <v>200</v>
      </c>
      <c r="F33" s="35">
        <v>552</v>
      </c>
      <c r="G33" s="35">
        <v>466</v>
      </c>
      <c r="H33" s="35">
        <v>1018</v>
      </c>
      <c r="I33" s="35">
        <v>6</v>
      </c>
      <c r="J33" s="35" t="s">
        <v>132</v>
      </c>
    </row>
    <row r="34" spans="1:10" ht="23.25" customHeight="1">
      <c r="A34" s="55"/>
      <c r="B34" s="16">
        <v>7</v>
      </c>
      <c r="C34" s="17" t="s">
        <v>201</v>
      </c>
      <c r="D34" s="17" t="s">
        <v>21</v>
      </c>
      <c r="E34" s="17" t="s">
        <v>202</v>
      </c>
      <c r="F34" s="35">
        <v>485</v>
      </c>
      <c r="G34" s="35">
        <v>461</v>
      </c>
      <c r="H34" s="35">
        <v>946</v>
      </c>
      <c r="I34" s="35">
        <v>7</v>
      </c>
      <c r="J34" s="35" t="s">
        <v>132</v>
      </c>
    </row>
    <row r="35" spans="1:10" ht="23.25" customHeight="1">
      <c r="A35" s="55"/>
      <c r="B35" s="16">
        <v>8</v>
      </c>
      <c r="C35" s="17" t="s">
        <v>203</v>
      </c>
      <c r="D35" s="17" t="s">
        <v>204</v>
      </c>
      <c r="E35" s="17" t="s">
        <v>205</v>
      </c>
      <c r="F35" s="35">
        <v>445</v>
      </c>
      <c r="G35" s="35">
        <v>446</v>
      </c>
      <c r="H35" s="35">
        <v>891</v>
      </c>
      <c r="I35" s="35">
        <v>8</v>
      </c>
      <c r="J35" s="35"/>
    </row>
    <row r="36" spans="1:10" ht="23.25" customHeight="1">
      <c r="A36" s="55"/>
      <c r="B36" s="16">
        <v>9</v>
      </c>
      <c r="C36" s="17" t="s">
        <v>206</v>
      </c>
      <c r="D36" s="17" t="s">
        <v>204</v>
      </c>
      <c r="E36" s="17" t="s">
        <v>205</v>
      </c>
      <c r="F36" s="35">
        <v>447</v>
      </c>
      <c r="G36" s="35">
        <v>444</v>
      </c>
      <c r="H36" s="35">
        <v>891</v>
      </c>
      <c r="I36" s="35">
        <v>8</v>
      </c>
      <c r="J36" s="35"/>
    </row>
    <row r="37" spans="1:10" ht="23.25" customHeight="1">
      <c r="A37" s="55"/>
      <c r="B37" s="16">
        <v>10</v>
      </c>
      <c r="C37" s="14" t="s">
        <v>207</v>
      </c>
      <c r="D37" s="14" t="s">
        <v>187</v>
      </c>
      <c r="E37" s="14" t="s">
        <v>188</v>
      </c>
      <c r="F37" s="35">
        <v>320</v>
      </c>
      <c r="G37" s="35">
        <v>550</v>
      </c>
      <c r="H37" s="35">
        <v>870</v>
      </c>
      <c r="I37" s="35">
        <v>9</v>
      </c>
      <c r="J37" s="35"/>
    </row>
    <row r="38" spans="1:10" ht="23.25" customHeight="1">
      <c r="A38" s="55"/>
      <c r="B38" s="16">
        <v>11</v>
      </c>
      <c r="C38" s="16" t="s">
        <v>208</v>
      </c>
      <c r="D38" s="16" t="s">
        <v>22</v>
      </c>
      <c r="E38" s="16" t="s">
        <v>209</v>
      </c>
      <c r="F38" s="35">
        <v>310</v>
      </c>
      <c r="G38" s="35">
        <v>547</v>
      </c>
      <c r="H38" s="35">
        <v>857</v>
      </c>
      <c r="I38" s="35">
        <v>10</v>
      </c>
      <c r="J38" s="35"/>
    </row>
    <row r="39" spans="1:10" ht="23.25" customHeight="1">
      <c r="A39" s="55"/>
      <c r="B39" s="16">
        <v>12</v>
      </c>
      <c r="C39" s="13" t="s">
        <v>210</v>
      </c>
      <c r="D39" s="13" t="s">
        <v>167</v>
      </c>
      <c r="E39" s="13" t="s">
        <v>211</v>
      </c>
      <c r="F39" s="35">
        <v>240</v>
      </c>
      <c r="G39" s="35">
        <v>544</v>
      </c>
      <c r="H39" s="35">
        <v>784</v>
      </c>
      <c r="I39" s="35">
        <v>11</v>
      </c>
      <c r="J39" s="35"/>
    </row>
    <row r="40" spans="1:10" ht="23.25" customHeight="1">
      <c r="A40" s="55"/>
      <c r="B40" s="16">
        <v>13</v>
      </c>
      <c r="C40" s="15" t="s">
        <v>212</v>
      </c>
      <c r="D40" s="15" t="s">
        <v>213</v>
      </c>
      <c r="E40" s="15" t="s">
        <v>214</v>
      </c>
      <c r="F40" s="35">
        <v>320</v>
      </c>
      <c r="G40" s="35">
        <v>320</v>
      </c>
      <c r="H40" s="35">
        <v>640</v>
      </c>
      <c r="I40" s="35">
        <v>12</v>
      </c>
      <c r="J40" s="35"/>
    </row>
    <row r="41" spans="1:10" ht="23.25" customHeight="1">
      <c r="A41" s="55"/>
      <c r="B41" s="16">
        <v>14</v>
      </c>
      <c r="C41" s="19" t="s">
        <v>215</v>
      </c>
      <c r="D41" s="19" t="s">
        <v>23</v>
      </c>
      <c r="E41" s="19" t="s">
        <v>24</v>
      </c>
      <c r="F41" s="35">
        <v>310</v>
      </c>
      <c r="G41" s="35">
        <v>310</v>
      </c>
      <c r="H41" s="35">
        <v>620</v>
      </c>
      <c r="I41" s="35">
        <v>13</v>
      </c>
      <c r="J41" s="35"/>
    </row>
    <row r="42" spans="1:10" ht="23.25" customHeight="1">
      <c r="A42" s="55"/>
      <c r="B42" s="16">
        <v>15</v>
      </c>
      <c r="C42" s="15" t="s">
        <v>216</v>
      </c>
      <c r="D42" s="15" t="s">
        <v>17</v>
      </c>
      <c r="E42" s="15" t="s">
        <v>217</v>
      </c>
      <c r="F42" s="35">
        <v>447</v>
      </c>
      <c r="G42" s="35">
        <v>160</v>
      </c>
      <c r="H42" s="35">
        <v>607</v>
      </c>
      <c r="I42" s="35">
        <v>14</v>
      </c>
      <c r="J42" s="35"/>
    </row>
    <row r="43" spans="1:10" ht="23.25" customHeight="1">
      <c r="A43" s="55"/>
      <c r="B43" s="16">
        <v>16</v>
      </c>
      <c r="C43" s="14" t="s">
        <v>218</v>
      </c>
      <c r="D43" s="14" t="s">
        <v>219</v>
      </c>
      <c r="E43" s="14" t="s">
        <v>220</v>
      </c>
      <c r="F43" s="35">
        <v>240</v>
      </c>
      <c r="G43" s="35">
        <v>240</v>
      </c>
      <c r="H43" s="35">
        <v>480</v>
      </c>
      <c r="I43" s="35">
        <v>15</v>
      </c>
      <c r="J43" s="35"/>
    </row>
    <row r="44" spans="1:10" ht="23.25" customHeight="1">
      <c r="A44" s="55"/>
      <c r="B44" s="16">
        <v>17</v>
      </c>
      <c r="C44" s="15" t="s">
        <v>221</v>
      </c>
      <c r="D44" s="15" t="s">
        <v>222</v>
      </c>
      <c r="E44" s="15" t="s">
        <v>223</v>
      </c>
      <c r="F44" s="35">
        <v>240</v>
      </c>
      <c r="G44" s="35">
        <v>160</v>
      </c>
      <c r="H44" s="35">
        <v>400</v>
      </c>
      <c r="I44" s="35">
        <v>16</v>
      </c>
      <c r="J44" s="35"/>
    </row>
    <row r="45" spans="1:10" ht="23.25" customHeight="1">
      <c r="A45" s="55"/>
      <c r="B45" s="16">
        <v>18</v>
      </c>
      <c r="C45" s="60" t="s">
        <v>224</v>
      </c>
      <c r="D45" s="23" t="s">
        <v>176</v>
      </c>
      <c r="E45" s="23" t="s">
        <v>177</v>
      </c>
      <c r="F45" s="35">
        <v>160</v>
      </c>
      <c r="G45" s="35">
        <v>240</v>
      </c>
      <c r="H45" s="35">
        <v>400</v>
      </c>
      <c r="I45" s="35">
        <v>16</v>
      </c>
      <c r="J45" s="35"/>
    </row>
    <row r="46" spans="1:10" ht="23.25" customHeight="1">
      <c r="A46" s="55"/>
      <c r="B46" s="16">
        <v>19</v>
      </c>
      <c r="C46" s="15" t="s">
        <v>225</v>
      </c>
      <c r="D46" s="14" t="s">
        <v>19</v>
      </c>
      <c r="E46" s="14" t="s">
        <v>20</v>
      </c>
      <c r="F46" s="35">
        <v>210</v>
      </c>
      <c r="G46" s="35">
        <v>150</v>
      </c>
      <c r="H46" s="35">
        <v>360</v>
      </c>
      <c r="I46" s="35">
        <v>17</v>
      </c>
      <c r="J46" s="35"/>
    </row>
    <row r="47" spans="1:10" ht="23.25" customHeight="1">
      <c r="A47" s="55"/>
      <c r="B47" s="16">
        <v>20</v>
      </c>
      <c r="C47" s="15" t="s">
        <v>84</v>
      </c>
      <c r="D47" s="15" t="s">
        <v>79</v>
      </c>
      <c r="E47" s="15" t="s">
        <v>69</v>
      </c>
      <c r="F47" s="35">
        <v>160</v>
      </c>
      <c r="G47" s="35">
        <v>160</v>
      </c>
      <c r="H47" s="35">
        <v>320</v>
      </c>
      <c r="I47" s="35">
        <v>18</v>
      </c>
      <c r="J47" s="35"/>
    </row>
    <row r="48" spans="1:10" ht="23.25" customHeight="1">
      <c r="A48" s="55"/>
      <c r="B48" s="16">
        <v>21</v>
      </c>
      <c r="C48" s="15" t="s">
        <v>70</v>
      </c>
      <c r="D48" s="15" t="s">
        <v>85</v>
      </c>
      <c r="E48" s="15" t="s">
        <v>69</v>
      </c>
      <c r="F48" s="35">
        <v>160</v>
      </c>
      <c r="G48" s="35">
        <v>160</v>
      </c>
      <c r="H48" s="35">
        <v>320</v>
      </c>
      <c r="I48" s="35">
        <v>18</v>
      </c>
      <c r="J48" s="35"/>
    </row>
    <row r="49" spans="1:10" ht="23.25" customHeight="1">
      <c r="A49" s="55"/>
      <c r="B49" s="16">
        <v>22</v>
      </c>
      <c r="C49" s="60" t="s">
        <v>226</v>
      </c>
      <c r="D49" s="23" t="s">
        <v>227</v>
      </c>
      <c r="E49" s="23" t="s">
        <v>228</v>
      </c>
      <c r="F49" s="35">
        <v>160</v>
      </c>
      <c r="G49" s="35">
        <v>160</v>
      </c>
      <c r="H49" s="35">
        <v>320</v>
      </c>
      <c r="I49" s="35">
        <v>18</v>
      </c>
      <c r="J49" s="35"/>
    </row>
    <row r="50" spans="1:10" ht="23.25" customHeight="1">
      <c r="A50" s="55"/>
      <c r="B50" s="16">
        <v>23</v>
      </c>
      <c r="C50" s="15" t="s">
        <v>229</v>
      </c>
      <c r="D50" s="14" t="s">
        <v>19</v>
      </c>
      <c r="E50" s="14" t="s">
        <v>20</v>
      </c>
      <c r="F50" s="35">
        <v>150</v>
      </c>
      <c r="G50" s="35">
        <v>160</v>
      </c>
      <c r="H50" s="35">
        <v>310</v>
      </c>
      <c r="I50" s="35">
        <v>19</v>
      </c>
      <c r="J50" s="35"/>
    </row>
    <row r="51" spans="1:10" ht="23.25" customHeight="1">
      <c r="A51" s="55"/>
      <c r="B51" s="16">
        <v>24</v>
      </c>
      <c r="C51" s="60" t="s">
        <v>230</v>
      </c>
      <c r="D51" s="23" t="s">
        <v>227</v>
      </c>
      <c r="E51" s="23" t="s">
        <v>228</v>
      </c>
      <c r="F51" s="35">
        <v>160</v>
      </c>
      <c r="G51" s="35">
        <v>150</v>
      </c>
      <c r="H51" s="35">
        <v>310</v>
      </c>
      <c r="I51" s="35">
        <v>19</v>
      </c>
      <c r="J51" s="35"/>
    </row>
    <row r="52" spans="1:10" ht="23.25" customHeight="1">
      <c r="A52" s="55"/>
      <c r="B52" s="16">
        <v>25</v>
      </c>
      <c r="C52" s="16" t="s">
        <v>231</v>
      </c>
      <c r="D52" s="16" t="s">
        <v>173</v>
      </c>
      <c r="E52" s="16" t="s">
        <v>174</v>
      </c>
      <c r="F52" s="35">
        <v>160</v>
      </c>
      <c r="G52" s="35">
        <v>80</v>
      </c>
      <c r="H52" s="35">
        <v>240</v>
      </c>
      <c r="I52" s="35">
        <v>20</v>
      </c>
      <c r="J52" s="35"/>
    </row>
    <row r="53" spans="1:10" ht="23.25" customHeight="1">
      <c r="A53" s="55"/>
      <c r="B53" s="16">
        <v>26</v>
      </c>
      <c r="C53" s="15" t="s">
        <v>232</v>
      </c>
      <c r="D53" s="15" t="s">
        <v>135</v>
      </c>
      <c r="E53" s="15" t="s">
        <v>233</v>
      </c>
      <c r="F53" s="35">
        <v>0</v>
      </c>
      <c r="G53" s="35">
        <v>0</v>
      </c>
      <c r="H53" s="35">
        <v>0</v>
      </c>
      <c r="I53" s="35">
        <v>21</v>
      </c>
      <c r="J53" s="35"/>
    </row>
    <row r="54" spans="1:10" ht="23.25" customHeight="1">
      <c r="A54" s="55"/>
      <c r="B54" s="16">
        <v>27</v>
      </c>
      <c r="C54" s="15" t="s">
        <v>234</v>
      </c>
      <c r="D54" s="15" t="s">
        <v>235</v>
      </c>
      <c r="E54" s="15" t="s">
        <v>236</v>
      </c>
      <c r="F54" s="35">
        <v>0</v>
      </c>
      <c r="G54" s="35">
        <v>0</v>
      </c>
      <c r="H54" s="35">
        <v>0</v>
      </c>
      <c r="I54" s="35">
        <v>21</v>
      </c>
      <c r="J54" s="35"/>
    </row>
    <row r="55" spans="1:10" ht="23.25" customHeight="1">
      <c r="A55" s="61" t="s">
        <v>29</v>
      </c>
      <c r="B55" s="46">
        <v>1</v>
      </c>
      <c r="C55" s="16" t="s">
        <v>237</v>
      </c>
      <c r="D55" s="16" t="s">
        <v>25</v>
      </c>
      <c r="E55" s="16" t="s">
        <v>26</v>
      </c>
      <c r="F55" s="35">
        <v>631</v>
      </c>
      <c r="G55" s="35">
        <v>630</v>
      </c>
      <c r="H55" s="35">
        <v>1261</v>
      </c>
      <c r="I55" s="46">
        <v>1</v>
      </c>
      <c r="J55" s="35" t="s">
        <v>132</v>
      </c>
    </row>
    <row r="56" spans="1:10" ht="23.25" customHeight="1">
      <c r="A56" s="62"/>
      <c r="B56" s="46">
        <v>2</v>
      </c>
      <c r="C56" s="17" t="s">
        <v>238</v>
      </c>
      <c r="D56" s="17" t="s">
        <v>27</v>
      </c>
      <c r="E56" s="17" t="s">
        <v>239</v>
      </c>
      <c r="F56" s="35">
        <v>629</v>
      </c>
      <c r="G56" s="35">
        <v>624</v>
      </c>
      <c r="H56" s="35">
        <v>1253</v>
      </c>
      <c r="I56" s="46">
        <v>2</v>
      </c>
      <c r="J56" s="35" t="s">
        <v>132</v>
      </c>
    </row>
    <row r="57" spans="1:10" ht="23.25" customHeight="1">
      <c r="A57" s="62"/>
      <c r="B57" s="46">
        <v>3</v>
      </c>
      <c r="C57" s="16" t="s">
        <v>240</v>
      </c>
      <c r="D57" s="16" t="s">
        <v>25</v>
      </c>
      <c r="E57" s="16" t="s">
        <v>26</v>
      </c>
      <c r="F57" s="35">
        <v>621</v>
      </c>
      <c r="G57" s="35">
        <v>620</v>
      </c>
      <c r="H57" s="35">
        <v>1241</v>
      </c>
      <c r="I57" s="46">
        <v>3</v>
      </c>
      <c r="J57" s="35" t="s">
        <v>132</v>
      </c>
    </row>
    <row r="58" spans="1:10" ht="23.25" customHeight="1">
      <c r="A58" s="62"/>
      <c r="B58" s="46">
        <v>4</v>
      </c>
      <c r="C58" s="19" t="s">
        <v>241</v>
      </c>
      <c r="D58" s="19" t="s">
        <v>242</v>
      </c>
      <c r="E58" s="19" t="s">
        <v>243</v>
      </c>
      <c r="F58" s="35">
        <v>645</v>
      </c>
      <c r="G58" s="35">
        <v>390</v>
      </c>
      <c r="H58" s="35">
        <v>1035</v>
      </c>
      <c r="I58" s="46">
        <v>4</v>
      </c>
      <c r="J58" s="35" t="s">
        <v>132</v>
      </c>
    </row>
    <row r="59" spans="1:10" ht="23.25" customHeight="1">
      <c r="A59" s="62"/>
      <c r="B59" s="46">
        <v>5</v>
      </c>
      <c r="C59" s="19" t="s">
        <v>244</v>
      </c>
      <c r="D59" s="19" t="s">
        <v>242</v>
      </c>
      <c r="E59" s="19" t="s">
        <v>243</v>
      </c>
      <c r="F59" s="35">
        <v>370</v>
      </c>
      <c r="G59" s="35">
        <v>400</v>
      </c>
      <c r="H59" s="35">
        <v>770</v>
      </c>
      <c r="I59" s="46">
        <v>5</v>
      </c>
      <c r="J59" s="35" t="s">
        <v>132</v>
      </c>
    </row>
    <row r="60" spans="1:10" ht="23.25" customHeight="1">
      <c r="A60" s="62"/>
      <c r="B60" s="46">
        <v>6</v>
      </c>
      <c r="C60" s="17" t="s">
        <v>245</v>
      </c>
      <c r="D60" s="17" t="s">
        <v>27</v>
      </c>
      <c r="E60" s="17" t="s">
        <v>28</v>
      </c>
      <c r="F60" s="35">
        <v>310</v>
      </c>
      <c r="G60" s="35">
        <v>320</v>
      </c>
      <c r="H60" s="35">
        <v>630</v>
      </c>
      <c r="I60" s="46">
        <v>6</v>
      </c>
      <c r="J60" s="35" t="s">
        <v>132</v>
      </c>
    </row>
    <row r="61" spans="1:10" ht="23.25" customHeight="1">
      <c r="A61" s="62"/>
      <c r="B61" s="46">
        <v>7</v>
      </c>
      <c r="C61" s="17" t="s">
        <v>246</v>
      </c>
      <c r="D61" s="17" t="s">
        <v>27</v>
      </c>
      <c r="E61" s="17" t="s">
        <v>239</v>
      </c>
      <c r="F61" s="35">
        <v>140</v>
      </c>
      <c r="G61" s="35">
        <v>420</v>
      </c>
      <c r="H61" s="35">
        <v>560</v>
      </c>
      <c r="I61" s="46">
        <v>7</v>
      </c>
      <c r="J61" s="35" t="s">
        <v>132</v>
      </c>
    </row>
    <row r="62" spans="1:10" ht="23.25" customHeight="1">
      <c r="A62" s="62"/>
      <c r="B62" s="46">
        <v>8</v>
      </c>
      <c r="C62" s="63" t="s">
        <v>247</v>
      </c>
      <c r="D62" s="63" t="s">
        <v>248</v>
      </c>
      <c r="E62" s="63" t="s">
        <v>249</v>
      </c>
      <c r="F62" s="35">
        <v>230</v>
      </c>
      <c r="G62" s="35">
        <v>290</v>
      </c>
      <c r="H62" s="35">
        <v>520</v>
      </c>
      <c r="I62" s="46">
        <v>8</v>
      </c>
      <c r="J62" s="35"/>
    </row>
    <row r="63" spans="1:10" ht="23.25" customHeight="1">
      <c r="A63" s="62"/>
      <c r="B63" s="9">
        <v>9</v>
      </c>
      <c r="C63" s="19" t="s">
        <v>250</v>
      </c>
      <c r="D63" s="19" t="s">
        <v>242</v>
      </c>
      <c r="E63" s="19" t="s">
        <v>243</v>
      </c>
      <c r="F63" s="35">
        <v>240</v>
      </c>
      <c r="G63" s="35">
        <v>230</v>
      </c>
      <c r="H63" s="35">
        <v>470</v>
      </c>
      <c r="I63" s="46">
        <v>9</v>
      </c>
      <c r="J63" s="35"/>
    </row>
    <row r="64" spans="1:10" ht="23.25" customHeight="1">
      <c r="A64" s="62"/>
      <c r="B64" s="9">
        <v>10</v>
      </c>
      <c r="C64" s="16" t="s">
        <v>251</v>
      </c>
      <c r="D64" s="16" t="s">
        <v>63</v>
      </c>
      <c r="E64" s="16" t="s">
        <v>252</v>
      </c>
      <c r="F64" s="35">
        <v>160</v>
      </c>
      <c r="G64" s="35">
        <v>240</v>
      </c>
      <c r="H64" s="35">
        <v>400</v>
      </c>
      <c r="I64" s="46">
        <v>10</v>
      </c>
      <c r="J64" s="35"/>
    </row>
    <row r="65" spans="1:10" ht="23.25" customHeight="1">
      <c r="A65" s="62"/>
      <c r="B65" s="9">
        <v>11</v>
      </c>
      <c r="C65" s="16" t="s">
        <v>253</v>
      </c>
      <c r="D65" s="16" t="s">
        <v>63</v>
      </c>
      <c r="E65" s="16" t="s">
        <v>252</v>
      </c>
      <c r="F65" s="35">
        <v>160</v>
      </c>
      <c r="G65" s="35">
        <v>240</v>
      </c>
      <c r="H65" s="35">
        <v>400</v>
      </c>
      <c r="I65" s="46">
        <v>10</v>
      </c>
      <c r="J65" s="35"/>
    </row>
    <row r="66" spans="1:10" ht="23.25" customHeight="1">
      <c r="A66" s="62"/>
      <c r="B66" s="9">
        <v>12</v>
      </c>
      <c r="C66" s="16" t="s">
        <v>254</v>
      </c>
      <c r="D66" s="16" t="s">
        <v>63</v>
      </c>
      <c r="E66" s="16" t="s">
        <v>252</v>
      </c>
      <c r="F66" s="35">
        <v>150</v>
      </c>
      <c r="G66" s="35">
        <v>240</v>
      </c>
      <c r="H66" s="35">
        <v>390</v>
      </c>
      <c r="I66" s="46">
        <v>11</v>
      </c>
      <c r="J66" s="35"/>
    </row>
    <row r="67" spans="1:10" ht="23.25" customHeight="1">
      <c r="A67" s="62"/>
      <c r="B67" s="9">
        <v>13</v>
      </c>
      <c r="C67" s="16" t="s">
        <v>255</v>
      </c>
      <c r="D67" s="16" t="s">
        <v>63</v>
      </c>
      <c r="E67" s="16" t="s">
        <v>252</v>
      </c>
      <c r="F67" s="35">
        <v>160</v>
      </c>
      <c r="G67" s="35">
        <v>230</v>
      </c>
      <c r="H67" s="35">
        <v>390</v>
      </c>
      <c r="I67" s="46">
        <v>11</v>
      </c>
      <c r="J67" s="35"/>
    </row>
    <row r="68" spans="1:10" ht="23.25" customHeight="1">
      <c r="A68" s="62"/>
      <c r="B68" s="46">
        <v>14</v>
      </c>
      <c r="C68" s="64" t="s">
        <v>256</v>
      </c>
      <c r="D68" s="64" t="s">
        <v>248</v>
      </c>
      <c r="E68" s="64" t="s">
        <v>257</v>
      </c>
      <c r="F68" s="35">
        <v>150</v>
      </c>
      <c r="G68" s="35">
        <v>240</v>
      </c>
      <c r="H68" s="35">
        <v>390</v>
      </c>
      <c r="I68" s="46">
        <v>11</v>
      </c>
      <c r="J68" s="35"/>
    </row>
    <row r="69" spans="1:10" ht="23.25" customHeight="1">
      <c r="A69" s="62"/>
      <c r="B69" s="46">
        <v>15</v>
      </c>
      <c r="C69" s="16" t="s">
        <v>258</v>
      </c>
      <c r="D69" s="16" t="s">
        <v>63</v>
      </c>
      <c r="E69" s="16" t="s">
        <v>252</v>
      </c>
      <c r="F69" s="35">
        <v>60</v>
      </c>
      <c r="G69" s="35">
        <v>80</v>
      </c>
      <c r="H69" s="35">
        <v>140</v>
      </c>
      <c r="I69" s="46">
        <v>12</v>
      </c>
      <c r="J69" s="35"/>
    </row>
    <row r="70" spans="1:10" ht="23.25" customHeight="1">
      <c r="A70" s="62"/>
      <c r="B70" s="46">
        <v>16</v>
      </c>
      <c r="C70" s="14" t="s">
        <v>259</v>
      </c>
      <c r="D70" s="14" t="s">
        <v>260</v>
      </c>
      <c r="E70" s="14" t="s">
        <v>261</v>
      </c>
      <c r="F70" s="35">
        <v>0</v>
      </c>
      <c r="G70" s="35">
        <v>0</v>
      </c>
      <c r="H70" s="35">
        <v>0</v>
      </c>
      <c r="I70" s="46">
        <v>13</v>
      </c>
      <c r="J70" s="35"/>
    </row>
    <row r="71" spans="1:10" ht="23.25" customHeight="1">
      <c r="A71" s="65" t="s">
        <v>16</v>
      </c>
      <c r="B71" s="8">
        <v>1</v>
      </c>
      <c r="C71" s="21" t="s">
        <v>262</v>
      </c>
      <c r="D71" s="21" t="s">
        <v>110</v>
      </c>
      <c r="E71" s="21" t="s">
        <v>263</v>
      </c>
      <c r="F71" s="35">
        <v>400</v>
      </c>
      <c r="G71" s="35">
        <v>320</v>
      </c>
      <c r="H71" s="35">
        <v>720</v>
      </c>
      <c r="I71" s="35">
        <v>1</v>
      </c>
      <c r="J71" s="35" t="s">
        <v>132</v>
      </c>
    </row>
    <row r="72" spans="1:10" ht="23.25" customHeight="1">
      <c r="A72" s="65"/>
      <c r="B72" s="8">
        <v>2</v>
      </c>
      <c r="C72" s="13" t="s">
        <v>264</v>
      </c>
      <c r="D72" s="13" t="s">
        <v>111</v>
      </c>
      <c r="E72" s="13" t="s">
        <v>265</v>
      </c>
      <c r="F72" s="35">
        <v>240</v>
      </c>
      <c r="G72" s="35">
        <v>320</v>
      </c>
      <c r="H72" s="35">
        <v>560</v>
      </c>
      <c r="I72" s="35">
        <v>2</v>
      </c>
      <c r="J72" s="35" t="s">
        <v>132</v>
      </c>
    </row>
    <row r="73" spans="1:10" ht="23.25" customHeight="1">
      <c r="A73" s="65"/>
      <c r="B73" s="8">
        <v>3</v>
      </c>
      <c r="C73" s="16" t="s">
        <v>266</v>
      </c>
      <c r="D73" s="16" t="s">
        <v>71</v>
      </c>
      <c r="E73" s="16" t="s">
        <v>267</v>
      </c>
      <c r="F73" s="35">
        <v>240</v>
      </c>
      <c r="G73" s="35">
        <v>240</v>
      </c>
      <c r="H73" s="35">
        <v>480</v>
      </c>
      <c r="I73" s="35">
        <v>3</v>
      </c>
      <c r="J73" s="35" t="s">
        <v>132</v>
      </c>
    </row>
    <row r="74" spans="1:10" ht="23.25" customHeight="1">
      <c r="A74" s="65"/>
      <c r="B74" s="8">
        <v>4</v>
      </c>
      <c r="C74" s="13" t="s">
        <v>268</v>
      </c>
      <c r="D74" s="13" t="s">
        <v>111</v>
      </c>
      <c r="E74" s="13" t="s">
        <v>269</v>
      </c>
      <c r="F74" s="35">
        <v>240</v>
      </c>
      <c r="G74" s="35">
        <v>240</v>
      </c>
      <c r="H74" s="35">
        <v>480</v>
      </c>
      <c r="I74" s="35">
        <v>3</v>
      </c>
      <c r="J74" s="35" t="s">
        <v>132</v>
      </c>
    </row>
    <row r="75" spans="1:10" ht="23.25" customHeight="1">
      <c r="A75" s="65"/>
      <c r="B75" s="8">
        <v>5</v>
      </c>
      <c r="C75" s="13" t="s">
        <v>57</v>
      </c>
      <c r="D75" s="13" t="s">
        <v>111</v>
      </c>
      <c r="E75" s="13" t="s">
        <v>270</v>
      </c>
      <c r="F75" s="35">
        <v>240</v>
      </c>
      <c r="G75" s="35">
        <v>240</v>
      </c>
      <c r="H75" s="35">
        <v>480</v>
      </c>
      <c r="I75" s="35">
        <v>3</v>
      </c>
      <c r="J75" s="35" t="s">
        <v>132</v>
      </c>
    </row>
    <row r="76" spans="1:10" ht="23.25" customHeight="1">
      <c r="A76" s="65"/>
      <c r="B76" s="8">
        <v>6</v>
      </c>
      <c r="C76" s="21" t="s">
        <v>271</v>
      </c>
      <c r="D76" s="21" t="s">
        <v>110</v>
      </c>
      <c r="E76" s="21" t="s">
        <v>272</v>
      </c>
      <c r="F76" s="35">
        <v>240</v>
      </c>
      <c r="G76" s="35">
        <v>240</v>
      </c>
      <c r="H76" s="35">
        <v>480</v>
      </c>
      <c r="I76" s="35">
        <v>3</v>
      </c>
      <c r="J76" s="35" t="s">
        <v>132</v>
      </c>
    </row>
    <row r="77" spans="1:10" ht="23.25" customHeight="1">
      <c r="A77" s="65"/>
      <c r="B77" s="8">
        <v>7</v>
      </c>
      <c r="C77" s="21" t="s">
        <v>273</v>
      </c>
      <c r="D77" s="21" t="s">
        <v>110</v>
      </c>
      <c r="E77" s="21" t="s">
        <v>274</v>
      </c>
      <c r="F77" s="35">
        <v>160</v>
      </c>
      <c r="G77" s="35">
        <v>300</v>
      </c>
      <c r="H77" s="35">
        <v>460</v>
      </c>
      <c r="I77" s="35">
        <v>4</v>
      </c>
      <c r="J77" s="35" t="s">
        <v>132</v>
      </c>
    </row>
    <row r="78" spans="1:10" ht="23.25" customHeight="1">
      <c r="A78" s="65"/>
      <c r="B78" s="8">
        <v>8</v>
      </c>
      <c r="C78" s="66" t="s">
        <v>275</v>
      </c>
      <c r="D78" s="66" t="s">
        <v>110</v>
      </c>
      <c r="E78" s="66" t="s">
        <v>276</v>
      </c>
      <c r="F78" s="35">
        <v>240</v>
      </c>
      <c r="G78" s="35">
        <v>140</v>
      </c>
      <c r="H78" s="35">
        <v>380</v>
      </c>
      <c r="I78" s="35">
        <v>5</v>
      </c>
      <c r="J78" s="35"/>
    </row>
    <row r="79" spans="1:10" ht="23.25" customHeight="1">
      <c r="A79" s="65"/>
      <c r="B79" s="8">
        <v>9</v>
      </c>
      <c r="C79" s="21" t="s">
        <v>277</v>
      </c>
      <c r="D79" s="21" t="s">
        <v>110</v>
      </c>
      <c r="E79" s="21" t="s">
        <v>278</v>
      </c>
      <c r="F79" s="35">
        <v>150</v>
      </c>
      <c r="G79" s="35">
        <v>160</v>
      </c>
      <c r="H79" s="35">
        <v>310</v>
      </c>
      <c r="I79" s="35">
        <v>6</v>
      </c>
      <c r="J79" s="35"/>
    </row>
  </sheetData>
  <mergeCells count="5">
    <mergeCell ref="A3:A27"/>
    <mergeCell ref="A28:A54"/>
    <mergeCell ref="A55:A70"/>
    <mergeCell ref="A71:A79"/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综合技能</vt:lpstr>
      <vt:lpstr>创新挑战</vt:lpstr>
      <vt:lpstr>开源硬件技能挑战赛</vt:lpstr>
      <vt:lpstr>RIC普及联赛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微软用户</cp:lastModifiedBy>
  <cp:lastPrinted>2025-05-14T07:11:22Z</cp:lastPrinted>
  <dcterms:created xsi:type="dcterms:W3CDTF">2021-04-02T06:13:43Z</dcterms:created>
  <dcterms:modified xsi:type="dcterms:W3CDTF">2025-05-16T02:16:20Z</dcterms:modified>
</cp:coreProperties>
</file>