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9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<sst xmlns="http://schemas.openxmlformats.org/spreadsheetml/2006/main" count="260" uniqueCount="28">
  <si>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</si>
  <si>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</si>
  <si>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</si>
  <si>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</si>
  <si>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</si>
  <si>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</si>
  <si>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</si>
  <si>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</si>
  <si>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</si>
  <si>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</si>
  <si>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</si>
  <si>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</si>
  <si>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</si>
  <si>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</si>
  <si>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</si>
  <si>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</si>
  <si>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</si>
  <si>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</si>
  <si>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</si>
  <si>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</si>
  <si>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</si>
  <si>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</si>
  <si>
    <t>2024年5月全省城乡困难群众实施临时救助情况表</t>
  </si>
  <si>
    <t>2024年6月全省城乡困难群众实施临时救助情况表</t>
  </si>
  <si>
    <t>2024年7月全省城乡困难群众实施临时救助情况表</t>
  </si>
  <si>
    <t>2024年8月全省城乡困难群众实施临时救助情况表</t>
  </si>
  <si>
    <t>2024年9月全省城乡困难群众实施临时救助情况表</t>
  </si>
  <si>
    <t>2024年10月全省城乡困难群众实施临时救助情况表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</si>
</sst>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" customFormat="1" ht="36" customHeight="1" spans="1:8">
      <c r="A8" s="10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3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M15" sqref="M15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27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29</v>
      </c>
      <c r="C7" s="9">
        <f t="shared" ref="C7:H7" si="0">SUM(C8:C11)</f>
        <v>4.7</v>
      </c>
      <c r="D7" s="9">
        <f t="shared" si="0"/>
        <v>452</v>
      </c>
      <c r="E7" s="9">
        <f t="shared" si="0"/>
        <v>80.15</v>
      </c>
      <c r="F7" s="9"/>
      <c r="G7" s="9"/>
      <c r="H7" s="9"/>
    </row>
    <row r="8" s="1" customFormat="1" ht="36" customHeight="1" spans="1:8">
      <c r="A8" s="10" t="s">
        <v>14</v>
      </c>
      <c r="B8" s="11">
        <v>14</v>
      </c>
      <c r="C8" s="11">
        <v>1.68</v>
      </c>
      <c r="D8" s="11">
        <v>119</v>
      </c>
      <c r="E8" s="11">
        <v>25.81</v>
      </c>
      <c r="F8" s="11"/>
      <c r="G8" s="11"/>
      <c r="H8" s="11"/>
    </row>
    <row r="9" customFormat="1" ht="36" customHeight="1" spans="1:8">
      <c r="A9" s="12" t="s">
        <v>15</v>
      </c>
      <c r="B9" s="11">
        <v>8</v>
      </c>
      <c r="C9" s="11">
        <v>2.06</v>
      </c>
      <c r="D9" s="11">
        <v>140</v>
      </c>
      <c r="E9" s="11">
        <v>23.38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0.72</v>
      </c>
      <c r="D10" s="11">
        <v>74</v>
      </c>
      <c r="E10" s="11">
        <v>13.12</v>
      </c>
      <c r="F10" s="11"/>
      <c r="G10" s="11"/>
      <c r="H10" s="11"/>
    </row>
    <row r="11" ht="36" customHeight="1" spans="1:8">
      <c r="A11" s="10" t="s">
        <v>17</v>
      </c>
      <c r="B11" s="11">
        <v>3</v>
      </c>
      <c r="C11" s="11">
        <v>0.24</v>
      </c>
      <c r="D11" s="11">
        <v>119</v>
      </c>
      <c r="E11" s="11">
        <v>17.84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customFormat="1" ht="27" customHeight="1"/>
    <row r="14" customFormat="1" ht="27" customHeight="1"/>
    <row r="15" customFormat="1" ht="27" customHeight="1"/>
    <row r="16" customFormat="1" ht="27" customHeight="1"/>
    <row r="17" customFormat="1" ht="27" customHeight="1"/>
    <row r="18" customFormat="1" ht="27" customHeight="1"/>
    <row r="19" customFormat="1" ht="27" customHeight="1"/>
    <row r="20" customFormat="1" ht="27" customHeight="1"/>
    <row r="21" customFormat="1" ht="27" customHeight="1"/>
    <row r="22" customFormat="1" ht="27" customHeight="1"/>
    <row r="23" customFormat="1" ht="27" customHeight="1"/>
    <row r="24" customFormat="1" ht="27" customHeight="1"/>
    <row r="25" customFormat="1" ht="27" customHeight="1"/>
    <row r="26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19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10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7" sqref="B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21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52</v>
      </c>
      <c r="C7" s="9">
        <f t="shared" si="0"/>
        <v>10.25</v>
      </c>
      <c r="D7" s="9">
        <v>207</v>
      </c>
      <c r="E7" s="9">
        <f t="shared" si="0"/>
        <v>37.11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16</v>
      </c>
      <c r="C8" s="11">
        <v>3.76</v>
      </c>
      <c r="D8" s="11">
        <v>45</v>
      </c>
      <c r="E8" s="11">
        <v>9.17</v>
      </c>
      <c r="F8" s="11"/>
      <c r="G8" s="11"/>
      <c r="H8" s="11"/>
    </row>
    <row r="9" customFormat="1" ht="36" customHeight="1" spans="1:8">
      <c r="A9" s="12" t="s">
        <v>15</v>
      </c>
      <c r="B9" s="11">
        <v>10</v>
      </c>
      <c r="C9" s="11">
        <v>3.26</v>
      </c>
      <c r="D9" s="11">
        <v>64</v>
      </c>
      <c r="E9" s="11">
        <v>10.45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1.55</v>
      </c>
      <c r="D10" s="11">
        <v>38</v>
      </c>
      <c r="E10" s="11">
        <v>6.52</v>
      </c>
      <c r="F10" s="11"/>
      <c r="G10" s="11"/>
      <c r="H10" s="11"/>
    </row>
    <row r="11" ht="36" customHeight="1" spans="1:8">
      <c r="A11" s="10" t="s">
        <v>17</v>
      </c>
      <c r="B11" s="11">
        <v>12</v>
      </c>
      <c r="C11" s="11">
        <v>1.68</v>
      </c>
      <c r="D11" s="11">
        <v>60</v>
      </c>
      <c r="E11" s="11">
        <v>10.97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22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47</v>
      </c>
      <c r="C7" s="9">
        <f t="shared" si="0"/>
        <v>9.9</v>
      </c>
      <c r="D7" s="9">
        <v>254</v>
      </c>
      <c r="E7" s="9">
        <f t="shared" si="0"/>
        <v>47.01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15</v>
      </c>
      <c r="C8" s="11">
        <v>3.37</v>
      </c>
      <c r="D8" s="11">
        <v>60</v>
      </c>
      <c r="E8" s="11">
        <v>12.54</v>
      </c>
      <c r="F8" s="11"/>
      <c r="G8" s="11"/>
      <c r="H8" s="11"/>
    </row>
    <row r="9" customFormat="1" ht="36" customHeight="1" spans="1:8">
      <c r="A9" s="12" t="s">
        <v>15</v>
      </c>
      <c r="B9" s="11">
        <v>9</v>
      </c>
      <c r="C9" s="11">
        <v>2.89</v>
      </c>
      <c r="D9" s="11">
        <v>73</v>
      </c>
      <c r="E9" s="11">
        <v>13.34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1.58</v>
      </c>
      <c r="D10" s="11">
        <v>46</v>
      </c>
      <c r="E10" s="11">
        <v>8.1</v>
      </c>
      <c r="F10" s="11"/>
      <c r="G10" s="11"/>
      <c r="H10" s="11"/>
    </row>
    <row r="11" ht="36" customHeight="1" spans="1:8">
      <c r="A11" s="10" t="s">
        <v>17</v>
      </c>
      <c r="B11" s="11">
        <v>15</v>
      </c>
      <c r="C11" s="11">
        <v>2.06</v>
      </c>
      <c r="D11" s="11">
        <v>75</v>
      </c>
      <c r="E11" s="11">
        <v>13.03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23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69</v>
      </c>
      <c r="C7" s="9">
        <f t="shared" si="0"/>
        <v>11.9</v>
      </c>
      <c r="D7" s="9">
        <f t="shared" si="0"/>
        <v>323</v>
      </c>
      <c r="E7" s="9">
        <f t="shared" si="0"/>
        <v>58.91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12</v>
      </c>
      <c r="C8" s="11">
        <v>4.27</v>
      </c>
      <c r="D8" s="11">
        <v>72</v>
      </c>
      <c r="E8" s="11">
        <v>16.81</v>
      </c>
      <c r="F8" s="11"/>
      <c r="G8" s="11"/>
      <c r="H8" s="11"/>
    </row>
    <row r="9" customFormat="1" ht="36" customHeight="1" spans="1:8">
      <c r="A9" s="12" t="s">
        <v>15</v>
      </c>
      <c r="B9" s="11">
        <v>34</v>
      </c>
      <c r="C9" s="11">
        <v>4.58</v>
      </c>
      <c r="D9" s="11">
        <v>107</v>
      </c>
      <c r="E9" s="11">
        <v>17.92</v>
      </c>
      <c r="F9" s="11"/>
      <c r="G9" s="11"/>
      <c r="H9" s="11"/>
    </row>
    <row r="10" s="3" customFormat="1" ht="36" customHeight="1" spans="1:8">
      <c r="A10" s="13" t="s">
        <v>16</v>
      </c>
      <c r="B10" s="11">
        <v>10</v>
      </c>
      <c r="C10" s="11">
        <v>2.14</v>
      </c>
      <c r="D10" s="11">
        <v>56</v>
      </c>
      <c r="E10" s="11">
        <v>10.24</v>
      </c>
      <c r="F10" s="11"/>
      <c r="G10" s="11"/>
      <c r="H10" s="11"/>
    </row>
    <row r="11" ht="36" customHeight="1" spans="1:8">
      <c r="A11" s="10" t="s">
        <v>17</v>
      </c>
      <c r="B11" s="11">
        <v>13</v>
      </c>
      <c r="C11" s="11">
        <v>0.91</v>
      </c>
      <c r="D11" s="11">
        <v>88</v>
      </c>
      <c r="E11" s="11">
        <v>13.94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24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35</v>
      </c>
      <c r="C7" s="9">
        <f t="shared" si="0"/>
        <v>6.73</v>
      </c>
      <c r="D7" s="9">
        <f t="shared" si="0"/>
        <v>358</v>
      </c>
      <c r="E7" s="9">
        <f t="shared" si="0"/>
        <v>65.64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3.71</v>
      </c>
      <c r="D8" s="11">
        <v>83</v>
      </c>
      <c r="E8" s="11">
        <v>20.52</v>
      </c>
      <c r="F8" s="11"/>
      <c r="G8" s="11"/>
      <c r="H8" s="11"/>
    </row>
    <row r="9" customFormat="1" ht="36" customHeight="1" spans="1:8">
      <c r="A9" s="12" t="s">
        <v>15</v>
      </c>
      <c r="B9" s="11">
        <v>7</v>
      </c>
      <c r="C9" s="11">
        <v>0.76</v>
      </c>
      <c r="D9" s="11">
        <v>114</v>
      </c>
      <c r="E9" s="11">
        <v>18.68</v>
      </c>
      <c r="F9" s="11"/>
      <c r="G9" s="11"/>
      <c r="H9" s="11"/>
    </row>
    <row r="10" s="3" customFormat="1" ht="36" customHeight="1" spans="1:8">
      <c r="A10" s="13" t="s">
        <v>16</v>
      </c>
      <c r="B10" s="11">
        <v>7</v>
      </c>
      <c r="C10" s="11">
        <v>1.2</v>
      </c>
      <c r="D10" s="11">
        <v>63</v>
      </c>
      <c r="E10" s="11">
        <v>11.44</v>
      </c>
      <c r="F10" s="11"/>
      <c r="G10" s="11"/>
      <c r="H10" s="11"/>
    </row>
    <row r="11" ht="36" customHeight="1" spans="1:8">
      <c r="A11" s="10" t="s">
        <v>17</v>
      </c>
      <c r="B11" s="11">
        <v>10</v>
      </c>
      <c r="C11" s="11">
        <v>1.06</v>
      </c>
      <c r="D11" s="11">
        <v>98</v>
      </c>
      <c r="E11" s="11">
        <v>15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D7" sqref="D7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25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28</v>
      </c>
      <c r="C7" s="9">
        <f t="shared" ref="C7:H7" si="0">SUM(C8:C11)</f>
        <v>4.1</v>
      </c>
      <c r="D7" s="9">
        <f t="shared" si="0"/>
        <v>386</v>
      </c>
      <c r="E7" s="9">
        <f t="shared" si="0"/>
        <v>69.74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10</v>
      </c>
      <c r="C8" s="11">
        <v>1.44</v>
      </c>
      <c r="D8" s="11">
        <v>93</v>
      </c>
      <c r="E8" s="11">
        <v>21.96</v>
      </c>
      <c r="F8" s="11"/>
      <c r="G8" s="11"/>
      <c r="H8" s="11"/>
    </row>
    <row r="9" customFormat="1" ht="36" customHeight="1" spans="1:8">
      <c r="A9" s="12" t="s">
        <v>15</v>
      </c>
      <c r="B9" s="11">
        <v>11</v>
      </c>
      <c r="C9" s="11">
        <v>1.68</v>
      </c>
      <c r="D9" s="11">
        <v>125</v>
      </c>
      <c r="E9" s="11">
        <v>20.36</v>
      </c>
      <c r="F9" s="11"/>
      <c r="G9" s="11"/>
      <c r="H9" s="11"/>
    </row>
    <row r="10" s="3" customFormat="1" ht="36" customHeight="1" spans="1:8">
      <c r="A10" s="13" t="s">
        <v>16</v>
      </c>
      <c r="B10" s="11">
        <v>3</v>
      </c>
      <c r="C10" s="11">
        <v>0.32</v>
      </c>
      <c r="D10" s="11">
        <v>66</v>
      </c>
      <c r="E10" s="11">
        <v>11.76</v>
      </c>
      <c r="F10" s="11"/>
      <c r="G10" s="11"/>
      <c r="H10" s="11"/>
    </row>
    <row r="11" ht="36" customHeight="1" spans="1:8">
      <c r="A11" s="10" t="s">
        <v>17</v>
      </c>
      <c r="B11" s="11">
        <v>4</v>
      </c>
      <c r="C11" s="11">
        <v>0.66</v>
      </c>
      <c r="D11" s="11">
        <v>102</v>
      </c>
      <c r="E11" s="11">
        <v>15.66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26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37</v>
      </c>
      <c r="C7" s="9">
        <f t="shared" ref="C7:H7" si="0">SUM(C8:C11)</f>
        <v>5.71</v>
      </c>
      <c r="D7" s="9">
        <f t="shared" si="0"/>
        <v>423</v>
      </c>
      <c r="E7" s="9">
        <f t="shared" si="0"/>
        <v>75.45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12</v>
      </c>
      <c r="C8" s="11">
        <v>2.17</v>
      </c>
      <c r="D8" s="11">
        <v>105</v>
      </c>
      <c r="E8" s="11">
        <v>24.13</v>
      </c>
      <c r="F8" s="11"/>
      <c r="G8" s="11"/>
      <c r="H8" s="11"/>
    </row>
    <row r="9" customFormat="1" ht="36" customHeight="1" spans="1:8">
      <c r="A9" s="12" t="s">
        <v>15</v>
      </c>
      <c r="B9" s="11">
        <v>7</v>
      </c>
      <c r="C9" s="11">
        <v>0.96</v>
      </c>
      <c r="D9" s="11">
        <v>132</v>
      </c>
      <c r="E9" s="11">
        <v>21.32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0.64</v>
      </c>
      <c r="D10" s="11">
        <v>70</v>
      </c>
      <c r="E10" s="11">
        <v>12.4</v>
      </c>
      <c r="F10" s="11"/>
      <c r="G10" s="11"/>
      <c r="H10" s="11"/>
    </row>
    <row r="11" ht="36" customHeight="1" spans="1:8">
      <c r="A11" s="10" t="s">
        <v>17</v>
      </c>
      <c r="B11" s="11">
        <v>14</v>
      </c>
      <c r="C11" s="11">
        <v>1.94</v>
      </c>
      <c r="D11" s="11">
        <v>116</v>
      </c>
      <c r="E11" s="11">
        <v>17.6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2024-11-04T02:08:46Z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9CF9B3839B554DEEB5427A25E7810F02_13</vt:lpwstr>
  </property>
</Properties>
</file>