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皮" sheetId="2" r:id="rId1"/>
    <sheet name="公开1" sheetId="1" r:id="rId2"/>
    <sheet name="公开2" sheetId="4" r:id="rId3"/>
    <sheet name="公开3" sheetId="5" r:id="rId4"/>
    <sheet name="公开4" sheetId="6" r:id="rId5"/>
    <sheet name="公开5" sheetId="7" r:id="rId6"/>
    <sheet name="公开6" sheetId="8" r:id="rId7"/>
    <sheet name="公开7" sheetId="9" r:id="rId8"/>
    <sheet name="公开8" sheetId="11" r:id="rId9"/>
    <sheet name="公开9" sheetId="12" r:id="rId10"/>
    <sheet name="公开10" sheetId="1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<sst xmlns="http://schemas.openxmlformats.org/spreadsheetml/2006/main" count="792" uniqueCount="421">
  <si>
    <t>2019年度部门预算公开表</t>
  </si>
  <si>
    <t>预算代码：</t>
  </si>
  <si>
    <t>123</t>
  </si>
  <si>
    <t>部门名称：</t>
  </si>
  <si>
    <t>盘锦检验检测中心</t>
  </si>
  <si>
    <t>2019年度部门收入支出预算总表</t>
  </si>
  <si>
    <t>公开01表</t>
  </si>
  <si>
    <t>编制单位：</t>
  </si>
  <si>
    <t>金额单位：万元</t>
  </si>
  <si>
    <t>收          入</t>
  </si>
  <si>
    <t>支       出</t>
  </si>
  <si>
    <t>项          目</t>
  </si>
  <si>
    <t>预算数</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</si>
  <si>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</si>
  <si>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</si>
  <si>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</si>
  <si>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</si>
  <si>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</si>
  <si>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</si>
  <si>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</si>
  <si>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</si>
  <si>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</si>
  <si>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</si>
  <si>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</si>
  <si>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</si>
  <si>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</si>
  <si>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公共安全支出</t>
  </si>
  <si>
    <t xml:space="preserve">    3、纳入预算管理的行政事业性收费收入</t>
  </si>
  <si>
    <t xml:space="preserve">    绩效工资</t>
  </si>
  <si>
    <t>教育支出</t>
  </si>
  <si>
    <t xml:space="preserve">    4、纳入专户管理的行政事业性收费收入</t>
  </si>
  <si>
    <r>
      <rPr>
        <sz val="11"/>
        <rFont val="Times New Roman"/>
        <charset val="134"/>
      </rPr>
      <t xml:space="preserve">        </t>
    </r>
    <r>
      <rPr>
        <sz val="11"/>
        <rFont val="宋体"/>
        <charset val="134"/>
      </rPr>
      <t>社会保险缴费</t>
    </r>
  </si>
  <si>
    <t>科学技术支出</t>
  </si>
  <si>
    <t xml:space="preserve">    5、罚没收入</t>
  </si>
  <si>
    <t xml:space="preserve">        住房公积金</t>
  </si>
  <si>
    <t>文化旅游体育与传媒支出</t>
  </si>
  <si>
    <t xml:space="preserve">    6、其他非税收入</t>
  </si>
  <si>
    <t xml:space="preserve">    其他工资福利支出</t>
  </si>
  <si>
    <t>社会保障和就业支出</t>
  </si>
  <si>
    <t>三、上级补助收入</t>
  </si>
  <si>
    <t>二、商品和服务支出</t>
  </si>
  <si>
    <t>卫生健康支出</t>
  </si>
  <si>
    <t>四、下级上解收入</t>
  </si>
  <si>
    <t xml:space="preserve">    办公经费</t>
  </si>
  <si>
    <t>节能环保支出</t>
  </si>
  <si>
    <t xml:space="preserve">    咨询费 </t>
  </si>
  <si>
    <t>城乡社区支出</t>
  </si>
  <si>
    <t xml:space="preserve">    维修（护）费</t>
  </si>
  <si>
    <t>农林水支出</t>
  </si>
  <si>
    <t xml:space="preserve">    会议费</t>
  </si>
  <si>
    <t>交通运输支出</t>
  </si>
  <si>
    <t xml:space="preserve">    培训费</t>
  </si>
  <si>
    <t>资源勘探信息等支出</t>
  </si>
  <si>
    <t xml:space="preserve">    公务接待费</t>
  </si>
  <si>
    <t>商业服务业等支出</t>
  </si>
  <si>
    <t xml:space="preserve">    专用材料费</t>
  </si>
  <si>
    <t>金融支出</t>
  </si>
  <si>
    <t xml:space="preserve">    被装购置费</t>
  </si>
  <si>
    <t>援助其他地区支出</t>
  </si>
  <si>
    <t xml:space="preserve">    专用燃料费</t>
  </si>
  <si>
    <t>自然资源海洋气象等支出</t>
  </si>
  <si>
    <t xml:space="preserve">    劳务费</t>
  </si>
  <si>
    <t>住房保障支出</t>
  </si>
  <si>
    <t xml:space="preserve">    委托业务费</t>
  </si>
  <si>
    <t>粮油物资储备支出</t>
  </si>
  <si>
    <t xml:space="preserve">    公务用车运行维护费</t>
  </si>
  <si>
    <t>灾害防治及应急管理支出</t>
  </si>
  <si>
    <t xml:space="preserve">    其他商品和服务支出</t>
  </si>
  <si>
    <t>其他支出</t>
  </si>
  <si>
    <t>三、对个人和家庭的补助</t>
  </si>
  <si>
    <t>债务还本支出</t>
  </si>
  <si>
    <t>四、债务利息及费用支出</t>
  </si>
  <si>
    <t>债务付息支出</t>
  </si>
  <si>
    <t>五、资本性支出</t>
  </si>
  <si>
    <t>六、对企业补助</t>
  </si>
  <si>
    <t>七、对社会保障基金补助</t>
  </si>
  <si>
    <t>八、其他支出</t>
  </si>
  <si>
    <t>本 年 收 入 合 计</t>
  </si>
  <si>
    <t>本 年 支 出 合 计</t>
  </si>
  <si>
    <t>2019年度部门收入预算表</t>
  </si>
  <si>
    <t>公开02表</t>
  </si>
  <si>
    <t>科目编码</t>
  </si>
  <si>
    <t>科目名称</t>
  </si>
  <si>
    <t>本年收入合计</t>
  </si>
  <si>
    <t>财政拨款收入</t>
  </si>
  <si>
    <t>非税收入</t>
  </si>
  <si>
    <t>上级补助收入</t>
  </si>
  <si>
    <t>下级上解收入</t>
  </si>
  <si>
    <t/>
  </si>
  <si>
    <t>小计</t>
  </si>
  <si>
    <t>类</t>
  </si>
  <si>
    <t>款</t>
  </si>
  <si>
    <t>项</t>
  </si>
  <si>
    <t>栏次</t>
  </si>
  <si>
    <t>2</t>
  </si>
  <si>
    <t>3</t>
  </si>
  <si>
    <t>4</t>
  </si>
  <si>
    <t>合计</t>
  </si>
  <si>
    <t>事业运行</t>
  </si>
  <si>
    <t>其他市场监督管理事务</t>
  </si>
  <si>
    <t>机关事业单位基本养老保险</t>
  </si>
  <si>
    <t>其他社会保障和就业支出</t>
  </si>
  <si>
    <t>疾病预防控制机构</t>
  </si>
  <si>
    <t>重大公共卫生</t>
  </si>
  <si>
    <t>其他公共卫生</t>
  </si>
  <si>
    <t>事业单位医疗</t>
  </si>
  <si>
    <t>其他行政事业单位医疗</t>
  </si>
  <si>
    <t>其他卫生健康支出</t>
  </si>
  <si>
    <t>住房公积金</t>
  </si>
  <si>
    <t>2019年度部门支出预算表</t>
  </si>
  <si>
    <t>公开03表</t>
  </si>
  <si>
    <t>本年支出合计</t>
  </si>
  <si>
    <t>工资福利支出</t>
  </si>
  <si>
    <t>商品和服务支出</t>
  </si>
  <si>
    <t>对个人和家庭的补助</t>
  </si>
  <si>
    <t>债务利息及费用支出</t>
  </si>
  <si>
    <t>资本性支出</t>
  </si>
  <si>
    <t>对企业补助</t>
  </si>
  <si>
    <t>对社会保障基金补助</t>
  </si>
  <si>
    <t>1</t>
  </si>
  <si>
    <t>5</t>
  </si>
  <si>
    <t>6</t>
  </si>
  <si>
    <t>7</t>
  </si>
  <si>
    <t>8</t>
  </si>
  <si>
    <t>9</t>
  </si>
  <si>
    <t>2019年度财政拨款收入支出预算表</t>
  </si>
  <si>
    <t>公开04表</t>
  </si>
  <si>
    <t>收     入</t>
  </si>
  <si>
    <t>支     出</t>
  </si>
  <si>
    <t>项    目</t>
  </si>
  <si>
    <t>年初预算数</t>
  </si>
  <si>
    <t>项目(按支出性质和经济分类)</t>
  </si>
  <si>
    <t>一、一般公共预算财政拨款</t>
  </si>
  <si>
    <t>一、一般公共服务支出</t>
  </si>
  <si>
    <t>一、基本支出</t>
  </si>
  <si>
    <t>二、政府性基金预算财政拨款</t>
  </si>
  <si>
    <t>二、外交支出</t>
  </si>
  <si>
    <t xml:space="preserve">    人员经费</t>
  </si>
  <si>
    <t>三、国防支出</t>
  </si>
  <si>
    <t xml:space="preserve">    日常公用经费</t>
  </si>
  <si>
    <t>四、公共安全支出</t>
  </si>
  <si>
    <t>二、项目支出</t>
  </si>
  <si>
    <t>五、教育支出</t>
  </si>
  <si>
    <t xml:space="preserve">    基本建设类项目</t>
  </si>
  <si>
    <t>六、科学技术支出</t>
  </si>
  <si>
    <t xml:space="preserve">    行政事业类项目</t>
  </si>
  <si>
    <t>七、文化旅游体育与传媒支出</t>
  </si>
  <si>
    <t>八、社会保障和就业支出</t>
  </si>
  <si>
    <t>九、卫生健康支出</t>
  </si>
  <si>
    <t>十、节能环保支出</t>
  </si>
  <si>
    <t>十一、城乡社区支出</t>
  </si>
  <si>
    <t>支出经济分类</t>
  </si>
  <si>
    <t>十二、农林水支出</t>
  </si>
  <si>
    <t xml:space="preserve">    工资福利支出</t>
  </si>
  <si>
    <t>十三、交通运输支出</t>
  </si>
  <si>
    <t xml:space="preserve">    商品和服务支出</t>
  </si>
  <si>
    <t>十四、资源勘探信息等支出</t>
  </si>
  <si>
    <t xml:space="preserve">    对个人和家庭的补助</t>
  </si>
  <si>
    <t>十五、商业服务业等支出</t>
  </si>
  <si>
    <t xml:space="preserve">    债务利息及费用支出</t>
  </si>
  <si>
    <t>十六、金融支出</t>
  </si>
  <si>
    <t xml:space="preserve">    资本性支出（基本建设）</t>
  </si>
  <si>
    <t>十七、援助其他地区支出</t>
  </si>
  <si>
    <t xml:space="preserve">    资本性支出</t>
  </si>
  <si>
    <t>十八、自然资源海洋气象等支出</t>
  </si>
  <si>
    <t xml:space="preserve">    其他支出</t>
  </si>
  <si>
    <t>十九、住房保障支出</t>
  </si>
  <si>
    <t>二十、粮油物资储备支出</t>
  </si>
  <si>
    <t>二十一、灾害防治及应急管理支出</t>
  </si>
  <si>
    <t>二十二、其他支出</t>
  </si>
  <si>
    <t>二十三、债务还本支出</t>
  </si>
  <si>
    <t>二十四、债务付息支出</t>
  </si>
  <si>
    <t>2019年度一般公共预算财政拨款收入支出预算表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</si>
  <si>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</si>
  <si>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</si>
  <si>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</si>
  <si>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</si>
  <si>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</si>
  <si>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</si>
  <si>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</si>
  <si>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</si>
  <si>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</si>
  <si>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</si>
  <si>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r>
      <rPr>
        <sz val="16"/>
        <color indexed="8"/>
        <rFont val="宋体"/>
        <charset val="134"/>
      </rPr>
      <t>201</t>
    </r>
    <r>
      <rPr>
        <sz val="16"/>
        <color indexed="8"/>
        <rFont val="宋体"/>
        <charset val="134"/>
      </rPr>
      <t>8</t>
    </r>
    <r>
      <rPr>
        <sz val="16"/>
        <color indexed="8"/>
        <rFont val="宋体"/>
        <charset val="134"/>
      </rPr>
      <t>年度一般公共预算财政拨款基本支出预算表</t>
    </r>
  </si>
  <si>
    <t>公开06表</t>
  </si>
  <si>
    <t>2019年度一般公共预算财政拨款基本支出预算表</t>
  </si>
  <si>
    <t>政府
经济分类</t>
  </si>
  <si>
    <t>机关工资
福利支出
（501）</t>
  </si>
  <si>
    <t>工资奖金津补贴
（50101）</t>
  </si>
  <si>
    <r>
      <rPr>
        <sz val="10"/>
        <color indexed="8"/>
        <rFont val="宋体"/>
        <charset val="134"/>
      </rPr>
      <t>社会保障缴费
（</t>
    </r>
    <r>
      <rPr>
        <sz val="10"/>
        <color indexed="8"/>
        <rFont val="Arial"/>
        <charset val="134"/>
      </rPr>
      <t>50102</t>
    </r>
    <r>
      <rPr>
        <sz val="10"/>
        <color indexed="8"/>
        <rFont val="宋体"/>
        <charset val="134"/>
      </rPr>
      <t>）</t>
    </r>
  </si>
  <si>
    <r>
      <rPr>
        <sz val="10"/>
        <color indexed="8"/>
        <rFont val="宋体"/>
        <charset val="134"/>
      </rPr>
      <t>住房公积金
（5</t>
    </r>
    <r>
      <rPr>
        <sz val="10"/>
        <color indexed="8"/>
        <rFont val="宋体"/>
        <charset val="134"/>
      </rPr>
      <t>0103）</t>
    </r>
  </si>
  <si>
    <t>其他工资福利支出
（50199）</t>
  </si>
  <si>
    <r>
      <rPr>
        <sz val="10"/>
        <color indexed="8"/>
        <rFont val="宋体"/>
        <charset val="134"/>
      </rPr>
      <t>机关商品
和服务支出
（</t>
    </r>
    <r>
      <rPr>
        <sz val="10"/>
        <color indexed="8"/>
        <rFont val="Arial"/>
        <charset val="134"/>
      </rPr>
      <t>502</t>
    </r>
    <r>
      <rPr>
        <sz val="10"/>
        <color indexed="8"/>
        <rFont val="宋体"/>
        <charset val="134"/>
      </rPr>
      <t>）</t>
    </r>
  </si>
  <si>
    <r>
      <rPr>
        <sz val="10"/>
        <color indexed="8"/>
        <rFont val="宋体"/>
        <charset val="134"/>
      </rPr>
      <t>办公经费
（</t>
    </r>
    <r>
      <rPr>
        <sz val="10"/>
        <color indexed="8"/>
        <rFont val="Arial"/>
        <charset val="134"/>
      </rPr>
      <t>50201</t>
    </r>
    <r>
      <rPr>
        <sz val="10"/>
        <color indexed="8"/>
        <rFont val="宋体"/>
        <charset val="134"/>
      </rPr>
      <t>）</t>
    </r>
  </si>
  <si>
    <r>
      <rPr>
        <sz val="10"/>
        <color indexed="8"/>
        <rFont val="宋体"/>
        <charset val="134"/>
      </rPr>
      <t>会议费
（5</t>
    </r>
    <r>
      <rPr>
        <sz val="10"/>
        <color indexed="8"/>
        <rFont val="宋体"/>
        <charset val="134"/>
      </rPr>
      <t>0202）</t>
    </r>
  </si>
  <si>
    <t>培训费
（50203）</t>
  </si>
  <si>
    <r>
      <rPr>
        <sz val="10"/>
        <color indexed="8"/>
        <rFont val="宋体"/>
        <charset val="134"/>
      </rPr>
      <t>专用材料购置费
（</t>
    </r>
    <r>
      <rPr>
        <sz val="10"/>
        <color indexed="8"/>
        <rFont val="Arial"/>
        <charset val="134"/>
      </rPr>
      <t>50204</t>
    </r>
    <r>
      <rPr>
        <sz val="10"/>
        <color indexed="8"/>
        <rFont val="宋体"/>
        <charset val="134"/>
      </rPr>
      <t>）</t>
    </r>
  </si>
  <si>
    <r>
      <rPr>
        <sz val="10"/>
        <color indexed="8"/>
        <rFont val="宋体"/>
        <charset val="134"/>
      </rPr>
      <t>委托业务费
（</t>
    </r>
    <r>
      <rPr>
        <sz val="10"/>
        <color indexed="8"/>
        <rFont val="Arial"/>
        <charset val="134"/>
      </rPr>
      <t>50205</t>
    </r>
    <r>
      <rPr>
        <sz val="10"/>
        <color indexed="8"/>
        <rFont val="宋体"/>
        <charset val="134"/>
      </rPr>
      <t>）</t>
    </r>
  </si>
  <si>
    <r>
      <rPr>
        <sz val="10"/>
        <color indexed="8"/>
        <rFont val="宋体"/>
        <charset val="134"/>
      </rPr>
      <t>公务接待费（5</t>
    </r>
    <r>
      <rPr>
        <sz val="10"/>
        <color indexed="8"/>
        <rFont val="宋体"/>
        <charset val="134"/>
      </rPr>
      <t>0206）</t>
    </r>
  </si>
  <si>
    <r>
      <rPr>
        <sz val="10"/>
        <color indexed="8"/>
        <rFont val="宋体"/>
        <charset val="134"/>
      </rPr>
      <t>因公出国费用
（5</t>
    </r>
    <r>
      <rPr>
        <sz val="10"/>
        <color indexed="8"/>
        <rFont val="宋体"/>
        <charset val="134"/>
      </rPr>
      <t>0207）</t>
    </r>
  </si>
  <si>
    <t>公务用车运行维护费
（50208）</t>
  </si>
  <si>
    <t>维修（护）费
（50209）</t>
  </si>
  <si>
    <r>
      <rPr>
        <sz val="10"/>
        <color indexed="8"/>
        <rFont val="宋体"/>
        <charset val="134"/>
      </rPr>
      <t>其他商品和服务支出
（5</t>
    </r>
    <r>
      <rPr>
        <sz val="10"/>
        <color indexed="8"/>
        <rFont val="宋体"/>
        <charset val="134"/>
      </rPr>
      <t>0299）</t>
    </r>
  </si>
  <si>
    <r>
      <rPr>
        <sz val="10"/>
        <color indexed="8"/>
        <rFont val="宋体"/>
        <charset val="134"/>
      </rPr>
      <t>对个人家庭的补助（</t>
    </r>
    <r>
      <rPr>
        <sz val="10"/>
        <color indexed="8"/>
        <rFont val="Arial"/>
        <charset val="134"/>
      </rPr>
      <t>509</t>
    </r>
    <r>
      <rPr>
        <sz val="10"/>
        <color indexed="8"/>
        <rFont val="宋体"/>
        <charset val="134"/>
      </rPr>
      <t>）</t>
    </r>
  </si>
  <si>
    <r>
      <rPr>
        <sz val="10"/>
        <color indexed="8"/>
        <rFont val="Arial"/>
        <charset val="134"/>
      </rPr>
      <t xml:space="preserve">
</t>
    </r>
    <r>
      <rPr>
        <sz val="10"/>
        <color indexed="8"/>
        <rFont val="宋体"/>
        <charset val="134"/>
      </rPr>
      <t>离退休费
（</t>
    </r>
    <r>
      <rPr>
        <sz val="10"/>
        <color indexed="8"/>
        <rFont val="Arial"/>
        <charset val="134"/>
      </rPr>
      <t>50905</t>
    </r>
    <r>
      <rPr>
        <sz val="10"/>
        <color indexed="8"/>
        <rFont val="宋体"/>
        <charset val="134"/>
      </rPr>
      <t>）</t>
    </r>
  </si>
  <si>
    <r>
      <rPr>
        <sz val="10"/>
        <color indexed="8"/>
        <rFont val="宋体"/>
        <charset val="134"/>
      </rPr>
      <t>社会福利和救助
（</t>
    </r>
    <r>
      <rPr>
        <sz val="10"/>
        <color indexed="8"/>
        <rFont val="Arial"/>
        <charset val="134"/>
      </rPr>
      <t>50901</t>
    </r>
    <r>
      <rPr>
        <sz val="10"/>
        <color indexed="8"/>
        <rFont val="宋体"/>
        <charset val="134"/>
      </rPr>
      <t>）</t>
    </r>
  </si>
  <si>
    <r>
      <rPr>
        <sz val="10"/>
        <color indexed="8"/>
        <rFont val="宋体"/>
        <charset val="134"/>
      </rPr>
      <t>助学金
（</t>
    </r>
    <r>
      <rPr>
        <sz val="10"/>
        <color indexed="8"/>
        <rFont val="Arial"/>
        <charset val="134"/>
      </rPr>
      <t>50902</t>
    </r>
    <r>
      <rPr>
        <sz val="10"/>
        <color indexed="8"/>
        <rFont val="宋体"/>
        <charset val="134"/>
      </rPr>
      <t>）</t>
    </r>
  </si>
  <si>
    <r>
      <rPr>
        <sz val="10"/>
        <color indexed="8"/>
        <rFont val="宋体"/>
        <charset val="134"/>
      </rPr>
      <t>个人农业生产补贴
（5</t>
    </r>
    <r>
      <rPr>
        <sz val="10"/>
        <color indexed="8"/>
        <rFont val="宋体"/>
        <charset val="134"/>
      </rPr>
      <t>0903）</t>
    </r>
  </si>
  <si>
    <r>
      <rPr>
        <sz val="10"/>
        <color indexed="8"/>
        <rFont val="宋体"/>
        <charset val="134"/>
      </rPr>
      <t>其他对个人和家庭的补助
（5</t>
    </r>
    <r>
      <rPr>
        <sz val="10"/>
        <color indexed="8"/>
        <rFont val="宋体"/>
        <charset val="134"/>
      </rPr>
      <t>0999）</t>
    </r>
  </si>
  <si>
    <r>
      <rPr>
        <sz val="10"/>
        <color indexed="8"/>
        <rFont val="宋体"/>
        <charset val="134"/>
      </rPr>
      <t>机关资本性支出（5</t>
    </r>
    <r>
      <rPr>
        <sz val="10"/>
        <color indexed="8"/>
        <rFont val="宋体"/>
        <charset val="134"/>
      </rPr>
      <t>03）</t>
    </r>
  </si>
  <si>
    <r>
      <rPr>
        <sz val="10"/>
        <color indexed="8"/>
        <rFont val="宋体"/>
        <charset val="134"/>
      </rPr>
      <t>设备购置
（</t>
    </r>
    <r>
      <rPr>
        <sz val="10"/>
        <color indexed="8"/>
        <rFont val="Arial"/>
        <charset val="134"/>
      </rPr>
      <t>50306</t>
    </r>
    <r>
      <rPr>
        <sz val="10"/>
        <color indexed="8"/>
        <rFont val="宋体"/>
        <charset val="134"/>
      </rPr>
      <t>）</t>
    </r>
  </si>
  <si>
    <r>
      <rPr>
        <sz val="10"/>
        <color indexed="8"/>
        <rFont val="宋体"/>
        <charset val="134"/>
      </rPr>
      <t>对事业单位的补助
（</t>
    </r>
    <r>
      <rPr>
        <sz val="10"/>
        <color indexed="8"/>
        <rFont val="Arial"/>
        <charset val="134"/>
      </rPr>
      <t>505</t>
    </r>
    <r>
      <rPr>
        <sz val="10"/>
        <color indexed="8"/>
        <rFont val="宋体"/>
        <charset val="134"/>
      </rPr>
      <t>）</t>
    </r>
  </si>
  <si>
    <t>工资福利支出（50501）</t>
  </si>
  <si>
    <t>商品和服务支出（50502）</t>
  </si>
  <si>
    <r>
      <rPr>
        <sz val="10"/>
        <color indexed="8"/>
        <rFont val="宋体"/>
        <charset val="134"/>
      </rPr>
      <t>其他对事业单位补助（</t>
    </r>
    <r>
      <rPr>
        <sz val="10"/>
        <color indexed="8"/>
        <rFont val="Arial"/>
        <charset val="134"/>
      </rPr>
      <t>50599)</t>
    </r>
  </si>
  <si>
    <t>部门
经济分类
合计</t>
  </si>
  <si>
    <r>
      <rPr>
        <sz val="10"/>
        <color indexed="8"/>
        <rFont val="宋体"/>
        <charset val="134"/>
      </rPr>
      <t>工资福利支出（</t>
    </r>
    <r>
      <rPr>
        <sz val="10"/>
        <color indexed="8"/>
        <rFont val="Arial"/>
        <charset val="134"/>
      </rPr>
      <t>301</t>
    </r>
    <r>
      <rPr>
        <sz val="10"/>
        <color indexed="8"/>
        <rFont val="宋体"/>
        <charset val="134"/>
      </rPr>
      <t>）</t>
    </r>
  </si>
  <si>
    <r>
      <rPr>
        <sz val="10"/>
        <color indexed="8"/>
        <rFont val="宋体"/>
        <charset val="134"/>
      </rPr>
      <t>商品和服务支出（</t>
    </r>
    <r>
      <rPr>
        <sz val="10"/>
        <color indexed="8"/>
        <rFont val="Arial"/>
        <charset val="134"/>
      </rPr>
      <t>302</t>
    </r>
    <r>
      <rPr>
        <sz val="10"/>
        <color indexed="8"/>
        <rFont val="宋体"/>
        <charset val="134"/>
      </rPr>
      <t>）</t>
    </r>
  </si>
  <si>
    <r>
      <rPr>
        <sz val="10"/>
        <color indexed="8"/>
        <rFont val="宋体"/>
        <charset val="134"/>
      </rPr>
      <t>对个人和家庭的补助（</t>
    </r>
    <r>
      <rPr>
        <sz val="10"/>
        <color indexed="8"/>
        <rFont val="Arial"/>
        <charset val="134"/>
      </rPr>
      <t>303</t>
    </r>
    <r>
      <rPr>
        <sz val="10"/>
        <color indexed="8"/>
        <rFont val="宋体"/>
        <charset val="134"/>
      </rPr>
      <t>）</t>
    </r>
  </si>
  <si>
    <r>
      <rPr>
        <sz val="10"/>
        <color indexed="8"/>
        <rFont val="宋体"/>
        <charset val="134"/>
      </rPr>
      <t>资本性支出（</t>
    </r>
    <r>
      <rPr>
        <sz val="10"/>
        <color indexed="8"/>
        <rFont val="Arial"/>
        <charset val="134"/>
      </rPr>
      <t>310</t>
    </r>
    <r>
      <rPr>
        <sz val="10"/>
        <color indexed="8"/>
        <rFont val="宋体"/>
        <charset val="134"/>
      </rPr>
      <t>）</t>
    </r>
  </si>
  <si>
    <t>301工资福利支出</t>
  </si>
  <si>
    <t>302商品和服务支出</t>
  </si>
  <si>
    <t>基本工资</t>
  </si>
  <si>
    <t>津贴补贴</t>
  </si>
  <si>
    <t>奖金</t>
  </si>
  <si>
    <t>机关事业单位基本养老保险缴费</t>
  </si>
  <si>
    <t>职业年
金缴费</t>
  </si>
  <si>
    <t>职工基本医疗保险缴费</t>
  </si>
  <si>
    <t>公务员医疗补助缴费</t>
  </si>
  <si>
    <t>其他社会保障缴费</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</si>
  <si>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</si>
  <si>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</si>
  <si>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</si>
  <si>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</si>
  <si>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</si>
  <si>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</si>
  <si>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</si>
  <si>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</si>
  <si>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</si>
  <si>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</si>
  <si>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</si>
  <si>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</si>
  <si>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</si>
  <si>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</si>
  <si>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</si>
  <si>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</si>
  <si>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</si>
  <si>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</si>
  <si>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</si>
  <si>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</si>
  <si>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</si>
  <si>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</si>
  <si>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</si>
  <si>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</si>
  <si>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</si>
  <si>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</si>
  <si>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</si>
  <si>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</si>
  <si>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维修（护）费</t>
  </si>
  <si>
    <t>其他商品和服务支出</t>
  </si>
  <si>
    <t>离休费</t>
  </si>
  <si>
    <t>退休费</t>
  </si>
  <si>
    <t>退职（役）费</t>
  </si>
  <si>
    <t>抚恤金</t>
  </si>
  <si>
    <t>生活补助</t>
  </si>
  <si>
    <t>救济费</t>
  </si>
  <si>
    <t>医疗费补助</t>
  </si>
  <si>
    <t>奖励金</t>
  </si>
  <si>
    <t>助学金</t>
  </si>
  <si>
    <t>个人农业生产补贴</t>
  </si>
  <si>
    <t>其他对个人和家庭的补助</t>
  </si>
  <si>
    <t>办公设备购置</t>
  </si>
  <si>
    <t>绩效工资</t>
  </si>
  <si>
    <t>2019年度政府性基金预算财政拨款收入支出预算表</t>
  </si>
  <si>
    <t>公开07表</t>
  </si>
  <si>
    <t>无</t>
  </si>
  <si>
    <t>无政府性基金预算安排</t>
  </si>
  <si>
    <t>2019年度一般公共预算“三公”经费支出预算表</t>
  </si>
  <si>
    <t>公开08表</t>
  </si>
  <si>
    <t>2018年预算数</t>
  </si>
  <si>
    <t>2019年预算数</t>
  </si>
  <si>
    <t>增减情况</t>
  </si>
  <si>
    <t>合    计</t>
  </si>
  <si>
    <t>1、因公出国（境）费</t>
  </si>
  <si>
    <t>2、公务接待费</t>
  </si>
  <si>
    <t>3、公务用车购置及运行费</t>
  </si>
  <si>
    <t>其中: （1）公务用车运行维护费</t>
  </si>
  <si>
    <t xml:space="preserve">      （2）公务用车购置费</t>
  </si>
  <si>
    <t>增加4辆车辆置换经费</t>
  </si>
  <si>
    <t>2019年度综合预算项目支出表</t>
  </si>
  <si>
    <t>公开09表</t>
  </si>
  <si>
    <t>单位名称</t>
  </si>
  <si>
    <t>经济分类（类）</t>
  </si>
  <si>
    <t>项目名称</t>
  </si>
  <si>
    <t>项目申请理由及内容</t>
  </si>
  <si>
    <t>是否政府采购</t>
  </si>
  <si>
    <t>是否政府购买服务</t>
  </si>
  <si>
    <t>资金来源</t>
  </si>
  <si>
    <t>财政     拨款</t>
  </si>
  <si>
    <t>检验检测流行性疫情传染病防制经费</t>
  </si>
  <si>
    <t>以手足口病为主的传染性疾病的防制</t>
  </si>
  <si>
    <t>否</t>
  </si>
  <si>
    <t>检验检测实验室生物安全维护费</t>
  </si>
  <si>
    <t>实验室生物安全手册要求，保障实验室人员及实验室运行的生物安全。生物安全柜、通风厨净化装置耗材。</t>
  </si>
  <si>
    <t>检验检测卫生监测项目</t>
  </si>
  <si>
    <t>公共场所检验检测</t>
  </si>
  <si>
    <t>检验检测食品安全风险监测费</t>
  </si>
  <si>
    <t>按照工作要求，对食品类采样检测</t>
  </si>
  <si>
    <t>检验检测仪器检定费</t>
  </si>
  <si>
    <t>计量法要求，检验检测用仪器设备，每年需要通过检定，出具的检验检测结果才有效。</t>
  </si>
  <si>
    <t>检验检测实验室检验检测能力认证建设项目</t>
  </si>
  <si>
    <t>实验室检验检测能力认真及扩项工作</t>
  </si>
  <si>
    <t>检验检测 B座换热系统热流量费</t>
  </si>
  <si>
    <t>B座实验室新风加热</t>
  </si>
  <si>
    <t>检验检测    工作网络平台建设及维护</t>
  </si>
  <si>
    <t>全市计划免疫APP研发，中心网站运行维护及网络升级</t>
  </si>
  <si>
    <t>检验检测   业务费</t>
  </si>
  <si>
    <t>为完成非税收入开展的各项工作。</t>
  </si>
  <si>
    <t>检验检测   物业费</t>
  </si>
  <si>
    <t>物业费125万元</t>
  </si>
  <si>
    <t>计量用检定人员劳保用品</t>
  </si>
  <si>
    <t>下企业检定计量器具，现场检测人员劳动安全保护用品</t>
  </si>
  <si>
    <t>计量用各类报警器检定专用耗材</t>
  </si>
  <si>
    <t>报警器检定装用耗材，检定有毒有害气体报警器使用的标准气体，一次性用品</t>
  </si>
  <si>
    <t>计量用检定仪器省级委托检验</t>
  </si>
  <si>
    <t>各类检定仪器送省级检定部门委托检验</t>
  </si>
  <si>
    <t>计量用检定设备定期维修及运输费</t>
  </si>
  <si>
    <t>计量标准器具的维护维修保养及大型仪器设备的运输</t>
  </si>
  <si>
    <t>计量用铅封检定专用耗材</t>
  </si>
  <si>
    <t>对计量器具计量检定合格后加铅封，以防作弊</t>
  </si>
  <si>
    <t>计量用检定证书、抽样单印刷费</t>
  </si>
  <si>
    <t>检定证书及原始记录分书面凭证</t>
  </si>
  <si>
    <t>计量用检定人员培训及业务规程宣贯</t>
  </si>
  <si>
    <t>对工程技术人员业务水平进行培训</t>
  </si>
  <si>
    <t>非税支出   计量所实验室建设项目</t>
  </si>
  <si>
    <t>计量实验室建设项目，面积1431平方米</t>
  </si>
  <si>
    <t>产品质量用专用设备维修费</t>
  </si>
  <si>
    <t>产品质量检验使用的各类专用设备维护宇保养费</t>
  </si>
  <si>
    <t>产品质量用检验人员培训费</t>
  </si>
  <si>
    <t>国家质检总局规定，每年对专业检验检测人员进行培训考核，取证换证。</t>
  </si>
  <si>
    <t>产品质量用化学试剂</t>
  </si>
  <si>
    <t>用于产品质量检验用各类化学试剂及易耗品</t>
  </si>
  <si>
    <t>产品质量用印刷费</t>
  </si>
  <si>
    <t>印制委托抽样单、质量手册、程序文件、检验报告等</t>
  </si>
  <si>
    <t>产品质量用委托检验费</t>
  </si>
  <si>
    <t>委托其他质检机构进行的产品检验费</t>
  </si>
  <si>
    <t>产品质量用专用设备检定费</t>
  </si>
  <si>
    <t>根据《计量法》检验机构的检验设备必须通过检定校准方可开展检验工作。</t>
  </si>
  <si>
    <t>特种设备检测专用检验材料费</t>
  </si>
  <si>
    <t>购置电工材料、油漆涂料、燃气、氮气、柴油、钢砂、瓶阀、合格标签等</t>
  </si>
  <si>
    <t>特种设备检测专用仪器计量检定</t>
  </si>
  <si>
    <t>测厚仪等专用仪器计量检定费</t>
  </si>
  <si>
    <t>特种设备检测检测设备维护费</t>
  </si>
  <si>
    <t>车间检测设备维护费、培训机考设备维护、电梯维保</t>
  </si>
  <si>
    <t>特种设备检测检定人员培训费</t>
  </si>
  <si>
    <t>国家质检总局规定，每年对专业检验检测人员进行培训考核，取证换证。特种设备检验检测机构核准准则</t>
  </si>
  <si>
    <t>特种设备检测劳务费</t>
  </si>
  <si>
    <t>气瓶检定人员工资</t>
  </si>
  <si>
    <t>特种设备检测检验机构保险费</t>
  </si>
  <si>
    <t>根据特种设备检验检测机构核准规则，国家质检总局要求单位必须办理检验检测责任保险。</t>
  </si>
  <si>
    <t>特种设备检测印刷费</t>
  </si>
  <si>
    <t>印刷检验意见书、联络单、检验报告、质保手册、档案袋等</t>
  </si>
  <si>
    <t>特种设备检测劳保用品款</t>
  </si>
  <si>
    <t>劳动保护防静电棉大衣，野外工作服春秋款、夏季款，防静电棉鞋，单鞋，安全帽、防尘面具、手套、口罩</t>
  </si>
  <si>
    <t>特种设备检测专用材料费</t>
  </si>
  <si>
    <t>购买渗透剂、磁粉探伤剂、工业射线胶片，黑磁膏，荧光磁粉</t>
  </si>
  <si>
    <t>特种设备检测委托检验费</t>
  </si>
  <si>
    <t>委托无损检测费用</t>
  </si>
  <si>
    <t>特种设备检测通勤车租用费</t>
  </si>
  <si>
    <t>职工通勤用车租赁费</t>
  </si>
  <si>
    <t>2019年度项目支出预算绩效目标情况表</t>
  </si>
  <si>
    <t>公开10表</t>
  </si>
  <si>
    <t>单位：万元</t>
  </si>
  <si>
    <t>财政拨款</t>
  </si>
  <si>
    <t>纳入专户管理的行政事业性收费等非税收入</t>
  </si>
  <si>
    <t>其他非税收入</t>
  </si>
  <si>
    <t>项目绩效目标和绩效指标</t>
  </si>
  <si>
    <t>绩效管理分类</t>
  </si>
  <si>
    <t>项目实施进度概述</t>
  </si>
  <si>
    <t>财政部门安排的预算拨款收入</t>
  </si>
  <si>
    <t>纳入预算管理的行政事业性收费等非税收入</t>
  </si>
  <si>
    <t>纳入政府性基金预算管理收入</t>
  </si>
  <si>
    <t>截至二季度</t>
  </si>
  <si>
    <t>截至三季度</t>
  </si>
  <si>
    <t>截至四季度</t>
  </si>
  <si>
    <t>目标：确保传染病疫情发生时能及时出具检测病毒检测结果
指标：1、产出指标&gt;数量指标&gt;病毒检测试剂能有效检出病毒，病毒检出率95%以上。
指标：2、产出指标&gt;时效指标&gt;提前储备各类检测试剂，保障疫情发生时能够及时确认病毒种类。</t>
  </si>
  <si>
    <t>经费类</t>
  </si>
  <si>
    <t>目标：保障实验室生物安全系统顺利运行，不发生实验室生物安全事故
指标：1、产出指标&gt;数量标&gt;更换实验室生物安全柜中通风滤芯5-10个，
指标2、产出指标&gt;质量指标&gt;聘请有资质单位对实验室空调管道清理及实验室维护工作，确保实验室不发生生物安全事故</t>
  </si>
  <si>
    <t>目标：公共场所环境检测
指标：满意度指标&gt;服务对象满意度指标&gt;定期对大型公共场所的空气质量、空调送风微生物指标、餐饮具消毒效果进行样品抽检，确保公共场所的公共卫生指标达标</t>
  </si>
  <si>
    <t>检验检测食品安全风险监测费（卫计委）</t>
  </si>
  <si>
    <t>目标：完成战线计划中食品安全风险检测工作任务
指标：产品指标&gt;数量指标&gt;按照战线工作计划采购食品抽样样品和检测试剂，检测工作完成率100%</t>
  </si>
  <si>
    <t>目标：保障实验室仪器正常运转，数据有效
指标：产出指标&gt;数量指标&gt;按照实验室操作规范要求，对受控仪器进行检定，检定覆盖率达95%</t>
  </si>
  <si>
    <t>目标：维持实验室检测资质，并不断拓展新资质
指标：产出指标&gt;数量指标&gt;对原有资质项目评审合格达95%，保证每年新增资质通过率达85%</t>
  </si>
  <si>
    <t>目标：确保实验室空气循环中，新风温度达标
指标：产出指标&gt;数量指标&gt;确保入室新风加热达到16摄氏度以上，及时支付热流量计费产生的取暖费</t>
  </si>
  <si>
    <t>目标：确保网络建设维护费及时拨付，保证APP及办公网络正常运行
目标：产出指标&gt;质量指标&gt;及时支付平台建设维护费、服务器维护费，确保网络正常运转</t>
  </si>
  <si>
    <t xml:space="preserve"> </t>
  </si>
  <si>
    <t>目标:为完成全年委托检验检测工作任务业务支出
指标:1、产出指标&gt;数量指标&gt; 检验检测试剂采购合格率98%
指标：2、产出指标&gt;质量指标&gt;及时支付房屋租赁费、专家评审费、职工外埠检测差旅费等
指标：3、满意度指标&gt;服务对象满意度指标&gt;按照合同，在规定时间内出具检验检测报告，履约完成率90%</t>
  </si>
  <si>
    <t>目标：检测中心及三家分支机构保安、保洁、绿化工作
指标：产出指标&gt;质量指标&gt;及时按照合同支付物业管理费</t>
  </si>
  <si>
    <t>目标：劳动人员劳动安全保护用品
指标：1、产出指标&gt;数量指标&gt;购置合格劳保用品，合格率95%
指标：2、产出指标&gt;质量指标&gt;保障下企业检定计量器具现场检测人员的劳动安全</t>
  </si>
  <si>
    <t>目标：确保报警器能检出有害气体购置检测标准品
指标：产出指标&gt;数量指标&gt;报警器检定有毒有害气体报警器使用的标准气体，检定有效率达98%</t>
  </si>
  <si>
    <t>目标：保障实验室仪器正常运转，数据有效
指标：产出指标&gt;数量指标&gt;对实验室受控仪器检定率达95%</t>
  </si>
  <si>
    <t xml:space="preserve">目标：确保衡器检定工作正产开展
指标：1、产出指标&gt;数量指标&gt;用于计量测试度量衡器具校准合格率达98%
指标：2、产出指标&gt;质量指标&gt;确保大型衡器的运输经费及时支付，能够用于现场检测。
</t>
  </si>
  <si>
    <t>目标：对已检定合格的仪器铅封，杜绝私自改设
指标：产出指标&gt;数量指标&gt;对强制检定计量器具计量检定合格后加铅封达到100%</t>
  </si>
  <si>
    <t>目标：检定证书及原始记录分书面凭证
指标：1、产出指标&gt;质量指标&gt;及时支付印刷费用
指标：2、产出指标&gt;数量指标&gt;印刷品合格率达98%</t>
  </si>
  <si>
    <t>目标：对工程技术人员业务水平进行培训
指标：产出指标&gt;数量指标&gt;原有技术人员保持职业资格证，宣贯培训人员覆盖率达80%</t>
  </si>
  <si>
    <t>目标：实验室改造满足计量工作开展要求
指标：产出指标&gt;质量指标&gt;计量实验室建设项目，改造面积1431平方米，达到计量检定工作需要</t>
  </si>
  <si>
    <t>目标：产品质量检验使用的各类专用设备维护宇保养费
指标：产出指标&gt;数量指标&gt;实验室检测受控仪器检定合格率达90%</t>
  </si>
  <si>
    <t>目标：对工程技术人员业务水平进行培训
指标：产出指标&gt;数量指标&gt;原有技术人员保持职业资格证培训，培训通过率达90%</t>
  </si>
  <si>
    <t>目标：确保产品质量检测工作顺利完成
指标：1、产出指标&gt;质量指标&gt;及时支付用于产品质量检验用各类化学试剂及易耗品
指标：2、产出指标&gt;数量指标&gt;试剂耗材合格率98%</t>
  </si>
  <si>
    <t>目标：确保检测工作按照合同完成
指标：产出指标&gt;成本指标&gt;委托其他质检机构进行的产品检验费</t>
  </si>
  <si>
    <t>目标：保障实验室仪器正常运转，数据有效
指标：产出指标&gt;成本指标&gt;实验室仪器检定委托检测费</t>
  </si>
  <si>
    <t>目标：确保特种设备检验检测工作按时完成
指标：1、产出指标&gt;质量指标&gt;及时支付电工材料、油漆涂料、燃气、氮气、柴油、钢砂、瓶阀、合格标签等支出
指标：2、产出指标&gt;数量指标&gt;采购物资合格率达98%</t>
  </si>
  <si>
    <t>目标：保障实验室仪器正常运转，数据有效
指标：产出指标&gt;数量指标&gt;特种设备检测受控仪器检定合格率达90%</t>
  </si>
  <si>
    <t>目标：保障车间检测设备、培训机考设备、电梯检测正常运转
指标：1、产出指标&gt;数量指标&gt;仪器设备正常使用率80%
指标：2、产出指标&gt;质量指标&gt;及时支付仪器维修维护费用</t>
  </si>
  <si>
    <t>目标：国家质检总局规定，每年对专业检验检测人员进行培训考核，取证换证。特种设备检验检测机构核准准则
指标：产出指标&gt;数量指标&gt;保证技术人员有资质持证上岗，换证培训费，培训合格率95%</t>
  </si>
  <si>
    <t>目标：保证钢瓶检测工作按时完成
指标：1、产出指标&gt;数量指标&gt;及时支付为完成季节性气瓶检定临时雇佣人员工资，支付完成率100%</t>
  </si>
  <si>
    <t>目标：根据特种设备检验检测机构核准规则，国家质检总局要求单位必须办理检验检测责任保险。
指标：产出指标&gt;成本指标&gt;保险费</t>
  </si>
  <si>
    <t>目标：特种设备检测人员劳动安全保护用品
指标：1、产出指标&gt;数量指标&gt;现场检测人员劳动安全保护用品用于购置劳动保护防静工作服春秋款、夏季款，防静电棉鞋，单鞋，安全帽、防尘面具、手套、口罩等产品合格率达98%
指标：2、产出指标&gt;质量指标&gt;有效保护工作人员劳动安全，保证工作人员工作中有设备保障</t>
  </si>
  <si>
    <t>目标：确保特种设备检测工作正常开展所需物资
指标：1、产出指标&gt;数量指标&gt;购买渗透剂、磁粉探伤剂、工业射线胶片，黑磁膏，荧光磁粉等合格率达98%
指标：2、满意度指标&gt;服务对象满意度指标&gt;及时被检测单位进行检测，按照合同规定时间出具检测报告，及时率达90%</t>
  </si>
  <si>
    <t>目标：确保检测工作按照合同及时完成
指标：1、产出指标&gt;数量指标&gt;委托其他有资质检验机构进行的委托检验费，资质达标率100%
指标：2、满意度指标&gt;服务对象满意度指标&gt;及时被检测单位进行检测，按照合同规定时间出具检测报告，及时率达90%</t>
  </si>
  <si>
    <t>目标：保障职工通勤用车
指标：产出指标&gt;质量指标&gt;及时支付车辆租赁费，保障职工通勤安全有序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</si>
</sst>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Red]\(0.00\)"/>
    <numFmt numFmtId="178" formatCode="#,##0.00_ "/>
    <numFmt numFmtId="179" formatCode="#,##0.0000"/>
  </numFmts>
  <fonts count="50">
    <font>
      <sz val="10"/>
      <color indexed="8"/>
      <name val="Arial"/>
      <charset val="134"/>
    </font>
    <font>
      <sz val="10"/>
      <color theme="1"/>
      <name val="宋体"/>
      <charset val="134"/>
      <scheme val="minor"/>
    </font>
    <font>
      <sz val="11"/>
      <color theme="1"/>
      <name val="宋体"/>
      <charset val="134"/>
      <scheme val="minor"/>
    </font>
    <font>
      <sz val="16"/>
      <color theme="1"/>
      <name val="宋体"/>
      <charset val="134"/>
    </font>
    <font>
      <sz val="10"/>
      <color theme="1"/>
      <name val="宋体"/>
      <charset val="134"/>
    </font>
    <font>
      <sz val="11"/>
      <color theme="1"/>
      <name val="宋体"/>
      <charset val="134"/>
    </font>
    <font>
      <sz val="10"/>
      <color indexed="8"/>
      <name val="宋体"/>
      <charset val="134"/>
    </font>
    <font>
      <sz val="10"/>
      <color indexed="8"/>
      <name val="宋体"/>
      <charset val="134"/>
      <scheme val="minor"/>
    </font>
    <font>
      <sz val="16"/>
      <name val="宋体"/>
      <charset val="134"/>
    </font>
    <font>
      <b/>
      <sz val="24"/>
      <name val="宋体"/>
      <charset val="134"/>
    </font>
    <font>
      <sz val="10"/>
      <name val="宋体"/>
      <charset val="134"/>
    </font>
    <font>
      <sz val="11"/>
      <name val="宋体"/>
      <charset val="134"/>
      <scheme val="minor"/>
    </font>
    <font>
      <sz val="11"/>
      <name val="宋体"/>
      <charset val="134"/>
    </font>
    <font>
      <sz val="18"/>
      <color indexed="8"/>
      <name val="宋体"/>
      <charset val="134"/>
    </font>
    <font>
      <sz val="12"/>
      <color indexed="8"/>
      <name val="宋体"/>
      <charset val="134"/>
    </font>
    <font>
      <sz val="16"/>
      <color indexed="8"/>
      <name val="宋体"/>
      <charset val="134"/>
    </font>
    <font>
      <sz val="11"/>
      <color indexed="8"/>
      <name val="宋体"/>
      <charset val="134"/>
    </font>
    <font>
      <sz val="20"/>
      <color indexed="8"/>
      <name val="宋体"/>
      <charset val="134"/>
    </font>
    <font>
      <sz val="20"/>
      <color indexed="8"/>
      <name val="Arial"/>
      <charset val="134"/>
    </font>
    <font>
      <sz val="16"/>
      <color indexed="8"/>
      <name val="宋体"/>
      <charset val="134"/>
      <scheme val="minor"/>
    </font>
    <font>
      <b/>
      <sz val="11"/>
      <color indexed="8"/>
      <name val="宋体"/>
      <charset val="134"/>
    </font>
    <font>
      <sz val="9"/>
      <name val="宋体"/>
      <charset val="134"/>
    </font>
    <font>
      <sz val="11"/>
      <name val="Times New Roman"/>
      <charset val="134"/>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176" fontId="0" fillId="0" borderId="0"/>
    <xf numFmtId="42" fontId="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 fillId="3" borderId="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8" fillId="0" borderId="0" applyNumberFormat="0" applyFill="0" applyBorder="0" applyAlignment="0" applyProtection="0">
      <alignment vertical="center"/>
    </xf>
    <xf numFmtId="0" fontId="39" fillId="4" borderId="12" applyNumberFormat="0" applyAlignment="0" applyProtection="0">
      <alignment vertical="center"/>
    </xf>
    <xf numFmtId="0" fontId="40" fillId="5" borderId="13" applyNumberFormat="0" applyAlignment="0" applyProtection="0">
      <alignment vertical="center"/>
    </xf>
    <xf numFmtId="0" fontId="41" fillId="5" borderId="12" applyNumberFormat="0" applyAlignment="0" applyProtection="0">
      <alignment vertical="center"/>
    </xf>
    <xf numFmtId="0" fontId="42" fillId="6" borderId="14" applyNumberFormat="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3" fillId="0" borderId="0"/>
    <xf numFmtId="0" fontId="23" fillId="0" borderId="0">
      <alignment vertical="center"/>
    </xf>
    <xf numFmtId="0" fontId="21" fillId="0" borderId="0"/>
  </cellStyleXfs>
  <cellXfs count="152">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49" fontId="2" fillId="2" borderId="1" xfId="0" applyNumberFormat="1" applyFont="1" applyFill="1" applyBorder="1" applyAlignment="1">
      <alignment horizontal="left" vertical="center" shrinkToFit="1"/>
    </xf>
    <xf numFmtId="176" fontId="0" fillId="0" borderId="1" xfId="4" applyBorder="1"/>
    <xf numFmtId="49" fontId="2" fillId="2" borderId="1" xfId="0" applyNumberFormat="1" applyFont="1" applyFill="1" applyBorder="1" applyAlignment="1">
      <alignment horizontal="left" vertical="center"/>
    </xf>
    <xf numFmtId="0" fontId="5" fillId="0" borderId="0" xfId="0" applyFont="1" applyFill="1" applyBorder="1" applyAlignment="1">
      <alignment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49" fontId="2" fillId="2" borderId="1" xfId="0" applyNumberFormat="1" applyFont="1" applyFill="1" applyBorder="1" applyAlignment="1">
      <alignment horizontal="left" vertical="center" wrapText="1" shrinkToFit="1"/>
    </xf>
    <xf numFmtId="0" fontId="6" fillId="0" borderId="1" xfId="0" applyFont="1" applyBorder="1" applyAlignment="1">
      <alignment vertical="center" wrapText="1"/>
    </xf>
    <xf numFmtId="49" fontId="2" fillId="2" borderId="1" xfId="0" applyNumberFormat="1" applyFont="1" applyFill="1" applyBorder="1" applyAlignment="1">
      <alignment horizontal="left" vertical="center" wrapText="1"/>
    </xf>
    <xf numFmtId="0" fontId="7" fillId="0" borderId="0" xfId="0" applyFont="1" applyAlignment="1">
      <alignment vertical="center"/>
    </xf>
    <xf numFmtId="0" fontId="0" fillId="0" borderId="0" xfId="0" applyAlignment="1">
      <alignment vertical="center"/>
    </xf>
    <xf numFmtId="0" fontId="8" fillId="0" borderId="0" xfId="51" applyNumberFormat="1" applyFont="1" applyFill="1" applyAlignment="1" applyProtection="1">
      <alignment horizontal="center" vertical="center"/>
    </xf>
    <xf numFmtId="0" fontId="9" fillId="0" borderId="0" xfId="0" applyFont="1" applyAlignment="1">
      <alignment horizontal="center" vertical="center"/>
    </xf>
    <xf numFmtId="0" fontId="10" fillId="0" borderId="2" xfId="51" applyFont="1" applyFill="1" applyBorder="1" applyAlignment="1">
      <alignment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49" fontId="12" fillId="0" borderId="1" xfId="0" applyNumberFormat="1" applyFont="1" applyFill="1" applyBorder="1" applyAlignment="1">
      <alignment vertical="center" wrapText="1"/>
    </xf>
    <xf numFmtId="0" fontId="12" fillId="0"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10" fillId="0" borderId="0" xfId="51" applyFont="1" applyFill="1" applyBorder="1" applyAlignment="1">
      <alignment horizontal="right" vertical="center"/>
    </xf>
    <xf numFmtId="0" fontId="10" fillId="0" borderId="2" xfId="51" applyFont="1" applyFill="1" applyBorder="1" applyAlignment="1">
      <alignment horizontal="right" vertical="center"/>
    </xf>
    <xf numFmtId="0" fontId="11" fillId="0" borderId="7" xfId="0" applyFont="1" applyBorder="1" applyAlignment="1">
      <alignment horizontal="center" vertical="center"/>
    </xf>
    <xf numFmtId="177" fontId="12" fillId="0" borderId="1" xfId="0" applyNumberFormat="1" applyFont="1" applyFill="1" applyBorder="1" applyAlignment="1">
      <alignment horizontal="right" vertical="center" wrapText="1"/>
    </xf>
    <xf numFmtId="0" fontId="0" fillId="0" borderId="0" xfId="0" applyFont="1" applyFill="1"/>
    <xf numFmtId="0" fontId="0" fillId="0" borderId="0" xfId="0" applyFill="1"/>
    <xf numFmtId="0" fontId="13" fillId="0" borderId="0" xfId="0" applyFont="1" applyAlignment="1">
      <alignment horizontal="center"/>
    </xf>
    <xf numFmtId="0" fontId="6" fillId="0" borderId="0" xfId="0" applyFont="1" applyAlignment="1">
      <alignment horizontal="right"/>
    </xf>
    <xf numFmtId="0" fontId="14" fillId="0" borderId="1" xfId="0" applyFont="1" applyFill="1" applyBorder="1" applyAlignment="1">
      <alignment horizontal="center" vertical="center"/>
    </xf>
    <xf numFmtId="4" fontId="14" fillId="0" borderId="1" xfId="0" applyNumberFormat="1" applyFont="1" applyFill="1" applyBorder="1" applyAlignment="1">
      <alignment horizontal="right" vertical="center"/>
    </xf>
    <xf numFmtId="0" fontId="14" fillId="0" borderId="1" xfId="0" applyFont="1" applyFill="1" applyBorder="1" applyAlignment="1">
      <alignment horizontal="left" vertical="center"/>
    </xf>
    <xf numFmtId="0" fontId="14" fillId="0" borderId="1" xfId="0" applyFont="1" applyFill="1" applyBorder="1" applyAlignment="1">
      <alignment horizontal="right" vertical="center"/>
    </xf>
    <xf numFmtId="0" fontId="15" fillId="0" borderId="0" xfId="0" applyFont="1" applyAlignment="1">
      <alignment horizontal="center"/>
    </xf>
    <xf numFmtId="0" fontId="6" fillId="0" borderId="0" xfId="0" applyFont="1"/>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6" fillId="0" borderId="6" xfId="0" applyFont="1" applyBorder="1" applyAlignment="1">
      <alignment horizontal="center" vertical="center"/>
    </xf>
    <xf numFmtId="0" fontId="16" fillId="0" borderId="0" xfId="0" applyFont="1" applyBorder="1" applyAlignment="1">
      <alignment horizontal="left"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6" fillId="0" borderId="1" xfId="0" applyFont="1" applyBorder="1" applyAlignment="1">
      <alignment horizontal="center" vertical="center" wrapText="1"/>
    </xf>
    <xf numFmtId="0" fontId="17" fillId="0" borderId="0" xfId="0" applyFont="1" applyAlignment="1">
      <alignment horizontal="center"/>
    </xf>
    <xf numFmtId="0" fontId="18" fillId="0" borderId="0" xfId="0" applyFont="1" applyAlignment="1">
      <alignment horizontal="center"/>
    </xf>
    <xf numFmtId="0" fontId="6" fillId="0" borderId="8" xfId="0" applyFont="1" applyBorder="1" applyAlignment="1">
      <alignment horizontal="center" vertical="center"/>
    </xf>
    <xf numFmtId="0" fontId="10" fillId="0" borderId="1" xfId="0" applyNumberFormat="1" applyFont="1" applyFill="1" applyBorder="1" applyAlignment="1" applyProtection="1">
      <alignment horizontal="left" vertical="center" wrapText="1"/>
    </xf>
    <xf numFmtId="178" fontId="6" fillId="0" borderId="1" xfId="0" applyNumberFormat="1" applyFont="1" applyBorder="1" applyAlignment="1">
      <alignment horizontal="center" vertical="center"/>
    </xf>
    <xf numFmtId="4" fontId="10" fillId="0" borderId="1"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0" fillId="0" borderId="1" xfId="0" applyBorder="1"/>
    <xf numFmtId="0" fontId="0" fillId="0" borderId="4" xfId="0" applyBorder="1" applyAlignment="1">
      <alignment horizontal="center" vertical="center"/>
    </xf>
    <xf numFmtId="2" fontId="6" fillId="0" borderId="1"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9" fillId="0" borderId="0" xfId="0" applyFont="1" applyAlignment="1">
      <alignment horizontal="center"/>
    </xf>
    <xf numFmtId="0" fontId="19" fillId="0" borderId="0" xfId="0" applyFont="1" applyFill="1" applyAlignment="1">
      <alignment horizontal="center" vertical="center"/>
    </xf>
    <xf numFmtId="0" fontId="6" fillId="0" borderId="0" xfId="0" applyFont="1" applyFill="1"/>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wrapText="1"/>
    </xf>
    <xf numFmtId="4" fontId="12" fillId="0" borderId="1" xfId="0" applyNumberFormat="1" applyFont="1" applyFill="1" applyBorder="1" applyAlignment="1" applyProtection="1">
      <alignment horizontal="left" vertical="center"/>
    </xf>
    <xf numFmtId="4" fontId="12" fillId="0" borderId="1" xfId="0" applyNumberFormat="1" applyFont="1" applyFill="1" applyBorder="1" applyAlignment="1" applyProtection="1">
      <alignment horizontal="right" vertical="center"/>
    </xf>
    <xf numFmtId="178" fontId="0" fillId="0" borderId="0" xfId="0" applyNumberFormat="1" applyFill="1"/>
    <xf numFmtId="4" fontId="12" fillId="0" borderId="1" xfId="0" applyNumberFormat="1" applyFont="1" applyFill="1" applyBorder="1" applyAlignment="1" applyProtection="1">
      <alignment horizontal="center"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20" fillId="0" borderId="1" xfId="0" applyNumberFormat="1" applyFont="1" applyFill="1" applyBorder="1" applyAlignment="1">
      <alignment horizontal="right" vertical="center" shrinkToFit="1"/>
    </xf>
    <xf numFmtId="0" fontId="16" fillId="0" borderId="1" xfId="0" applyFont="1" applyFill="1" applyBorder="1" applyAlignment="1">
      <alignment horizontal="right" vertical="center" shrinkToFit="1"/>
    </xf>
    <xf numFmtId="0" fontId="16" fillId="0" borderId="1" xfId="0" applyFont="1" applyBorder="1" applyAlignment="1">
      <alignment horizontal="right" vertical="center" shrinkToFit="1"/>
    </xf>
    <xf numFmtId="0" fontId="16" fillId="0" borderId="3"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20" fillId="0" borderId="1" xfId="0" applyFont="1" applyFill="1" applyBorder="1" applyAlignment="1">
      <alignment horizontal="right" vertical="center" shrinkToFit="1"/>
    </xf>
    <xf numFmtId="4" fontId="0" fillId="0" borderId="0" xfId="0" applyNumberFormat="1" applyFill="1"/>
    <xf numFmtId="4" fontId="16" fillId="0" borderId="1" xfId="0" applyNumberFormat="1" applyFont="1" applyFill="1" applyBorder="1" applyAlignment="1">
      <alignment horizontal="right" vertical="center" shrinkToFit="1"/>
    </xf>
    <xf numFmtId="178" fontId="20" fillId="0" borderId="1" xfId="0" applyNumberFormat="1" applyFont="1" applyFill="1" applyBorder="1" applyAlignment="1">
      <alignment horizontal="right" vertical="center" shrinkToFit="1"/>
    </xf>
    <xf numFmtId="4" fontId="16" fillId="0" borderId="1" xfId="0" applyNumberFormat="1" applyFont="1" applyBorder="1" applyAlignment="1">
      <alignment horizontal="right" vertical="center" shrinkToFit="1"/>
    </xf>
    <xf numFmtId="4" fontId="16" fillId="0" borderId="0" xfId="0" applyNumberFormat="1" applyFont="1" applyBorder="1" applyAlignment="1">
      <alignment horizontal="right" vertical="center" shrinkToFit="1"/>
    </xf>
    <xf numFmtId="0" fontId="16" fillId="0" borderId="0" xfId="0" applyFont="1" applyBorder="1" applyAlignment="1">
      <alignment horizontal="right" vertical="center" shrinkToFit="1"/>
    </xf>
    <xf numFmtId="0" fontId="10" fillId="0" borderId="2" xfId="51" applyFont="1" applyBorder="1"/>
    <xf numFmtId="0" fontId="10" fillId="0" borderId="0" xfId="51" applyFont="1" applyBorder="1"/>
    <xf numFmtId="0" fontId="10" fillId="0" borderId="0" xfId="51" applyFont="1"/>
    <xf numFmtId="0" fontId="10" fillId="0" borderId="0" xfId="51" applyFont="1" applyFill="1"/>
    <xf numFmtId="0" fontId="21" fillId="0" borderId="0" xfId="51"/>
    <xf numFmtId="0" fontId="9" fillId="0" borderId="0" xfId="51" applyNumberFormat="1" applyFont="1" applyFill="1" applyAlignment="1" applyProtection="1">
      <alignment horizontal="center" vertical="center"/>
    </xf>
    <xf numFmtId="0" fontId="10" fillId="0" borderId="0" xfId="51" applyNumberFormat="1" applyFont="1" applyFill="1" applyAlignment="1" applyProtection="1">
      <alignment horizontal="center" vertical="center"/>
    </xf>
    <xf numFmtId="0" fontId="10" fillId="0" borderId="2" xfId="51" applyFont="1" applyFill="1" applyBorder="1"/>
    <xf numFmtId="0" fontId="10" fillId="0" borderId="0" xfId="51" applyFont="1" applyFill="1" applyAlignment="1">
      <alignment horizontal="right" vertical="center"/>
    </xf>
    <xf numFmtId="4" fontId="12" fillId="0" borderId="1" xfId="51" applyNumberFormat="1" applyFont="1" applyFill="1" applyBorder="1" applyAlignment="1">
      <alignment horizontal="centerContinuous" vertical="center"/>
    </xf>
    <xf numFmtId="4" fontId="12" fillId="0" borderId="1" xfId="51" applyNumberFormat="1" applyFont="1" applyFill="1" applyBorder="1" applyAlignment="1" applyProtection="1">
      <alignment horizontal="center" vertical="center"/>
    </xf>
    <xf numFmtId="4" fontId="12" fillId="0" borderId="1" xfId="51" applyNumberFormat="1" applyFont="1" applyFill="1" applyBorder="1" applyAlignment="1">
      <alignment horizontal="center" vertical="center"/>
    </xf>
    <xf numFmtId="4" fontId="12" fillId="0" borderId="3" xfId="51" applyNumberFormat="1" applyFont="1" applyFill="1" applyBorder="1" applyAlignment="1">
      <alignment horizontal="center" vertical="center"/>
    </xf>
    <xf numFmtId="4" fontId="12" fillId="0" borderId="4" xfId="51" applyNumberFormat="1" applyFont="1" applyFill="1" applyBorder="1" applyAlignment="1">
      <alignment vertical="center"/>
    </xf>
    <xf numFmtId="177" fontId="12" fillId="0" borderId="3" xfId="51" applyNumberFormat="1" applyFont="1" applyFill="1" applyBorder="1" applyAlignment="1" applyProtection="1">
      <alignment horizontal="right" vertical="center"/>
    </xf>
    <xf numFmtId="4" fontId="12" fillId="0" borderId="5" xfId="51" applyNumberFormat="1" applyFont="1" applyFill="1" applyBorder="1" applyAlignment="1">
      <alignment horizontal="left" vertical="center"/>
    </xf>
    <xf numFmtId="177" fontId="10" fillId="0" borderId="0" xfId="51" applyNumberFormat="1" applyFont="1" applyFill="1"/>
    <xf numFmtId="4" fontId="12" fillId="0" borderId="5" xfId="51" applyNumberFormat="1" applyFont="1" applyFill="1" applyBorder="1" applyAlignment="1">
      <alignment vertical="center"/>
    </xf>
    <xf numFmtId="177" fontId="12" fillId="0" borderId="1" xfId="51" applyNumberFormat="1" applyFont="1" applyFill="1" applyBorder="1" applyAlignment="1" applyProtection="1">
      <alignment horizontal="right" vertical="center"/>
    </xf>
    <xf numFmtId="177" fontId="12" fillId="0" borderId="8" xfId="51" applyNumberFormat="1" applyFont="1" applyFill="1" applyBorder="1" applyAlignment="1" applyProtection="1">
      <alignment horizontal="right" vertical="center"/>
    </xf>
    <xf numFmtId="4" fontId="22" fillId="0" borderId="5" xfId="51" applyNumberFormat="1" applyFont="1" applyFill="1" applyBorder="1" applyAlignment="1">
      <alignment horizontal="left" vertical="center"/>
    </xf>
    <xf numFmtId="4" fontId="12" fillId="0" borderId="1" xfId="51" applyNumberFormat="1" applyFont="1" applyFill="1" applyBorder="1" applyAlignment="1">
      <alignment vertical="center"/>
    </xf>
    <xf numFmtId="4" fontId="12" fillId="0" borderId="1" xfId="51" applyNumberFormat="1" applyFont="1" applyFill="1" applyBorder="1" applyAlignment="1">
      <alignment horizontal="left" vertical="center"/>
    </xf>
    <xf numFmtId="0" fontId="12" fillId="0" borderId="1" xfId="51" applyFont="1" applyFill="1" applyBorder="1"/>
    <xf numFmtId="179" fontId="0" fillId="0" borderId="1" xfId="0" applyNumberFormat="1" applyFill="1" applyBorder="1" applyAlignment="1">
      <alignment vertical="center"/>
    </xf>
    <xf numFmtId="4" fontId="12" fillId="0" borderId="4" xfId="51" applyNumberFormat="1" applyFont="1" applyFill="1" applyBorder="1" applyAlignment="1">
      <alignment horizontal="left" vertical="center"/>
    </xf>
    <xf numFmtId="4" fontId="12" fillId="0" borderId="1" xfId="51" applyNumberFormat="1" applyFont="1" applyFill="1" applyBorder="1" applyAlignment="1" applyProtection="1">
      <alignment horizontal="right" vertical="center"/>
    </xf>
    <xf numFmtId="4" fontId="12" fillId="0" borderId="1" xfId="51" applyNumberFormat="1" applyFont="1" applyFill="1" applyBorder="1"/>
    <xf numFmtId="4" fontId="12" fillId="0" borderId="1" xfId="51" applyNumberFormat="1" applyFont="1" applyFill="1" applyBorder="1" applyAlignment="1">
      <alignment horizontal="right" vertical="center"/>
    </xf>
    <xf numFmtId="4" fontId="12" fillId="0" borderId="3" xfId="51" applyNumberFormat="1" applyFont="1" applyFill="1" applyBorder="1" applyAlignment="1">
      <alignment horizontal="right" vertical="center"/>
    </xf>
    <xf numFmtId="4" fontId="0" fillId="0" borderId="1" xfId="0" applyNumberFormat="1" applyFill="1" applyBorder="1" applyAlignment="1">
      <alignment vertical="center"/>
    </xf>
    <xf numFmtId="0" fontId="10" fillId="0" borderId="1" xfId="51" applyFont="1" applyBorder="1"/>
    <xf numFmtId="177" fontId="12" fillId="0" borderId="1" xfId="51" applyNumberFormat="1" applyFont="1" applyFill="1" applyBorder="1" applyAlignment="1">
      <alignment horizontal="center" vertical="center"/>
    </xf>
    <xf numFmtId="0" fontId="21" fillId="0" borderId="0" xfId="51" applyBorder="1"/>
    <xf numFmtId="0" fontId="23" fillId="0" borderId="0" xfId="49"/>
    <xf numFmtId="0" fontId="23" fillId="0" borderId="0" xfId="50" applyAlignment="1">
      <alignment horizontal="left" vertical="center"/>
    </xf>
    <xf numFmtId="0" fontId="24" fillId="0" borderId="0" xfId="50" applyFont="1" applyBorder="1" applyAlignment="1">
      <alignment horizontal="left" vertical="center"/>
    </xf>
    <xf numFmtId="0" fontId="23" fillId="0" borderId="0" xfId="50" applyBorder="1" applyAlignment="1">
      <alignment horizontal="left" vertical="center"/>
    </xf>
    <xf numFmtId="0" fontId="25" fillId="0" borderId="0" xfId="50" applyNumberFormat="1" applyFont="1" applyFill="1" applyBorder="1" applyAlignment="1">
      <alignment horizontal="center" vertical="center"/>
    </xf>
    <xf numFmtId="0" fontId="26" fillId="0" borderId="0" xfId="50" applyFont="1" applyFill="1" applyBorder="1" applyAlignment="1">
      <alignment vertical="center"/>
    </xf>
    <xf numFmtId="0" fontId="27" fillId="0" borderId="0" xfId="50" applyFont="1" applyFill="1" applyBorder="1" applyAlignment="1">
      <alignment horizontal="right" vertical="center"/>
    </xf>
    <xf numFmtId="49" fontId="26" fillId="0" borderId="0" xfId="50" applyNumberFormat="1" applyFont="1" applyFill="1" applyBorder="1" applyAlignment="1">
      <alignment vertical="center"/>
    </xf>
    <xf numFmtId="0" fontId="26" fillId="0" borderId="0" xfId="50" applyFont="1" applyFill="1" applyBorder="1" applyAlignment="1">
      <alignment horizontal="center" vertical="center"/>
    </xf>
    <xf numFmtId="0" fontId="28" fillId="0" borderId="0" xfId="50" applyFont="1" applyBorder="1" applyAlignment="1">
      <alignment horizontal="center" vertical="center"/>
    </xf>
    <xf numFmtId="0" fontId="29" fillId="0" borderId="0" xfId="50" applyFont="1" applyFill="1" applyBorder="1" applyAlignment="1">
      <alignment vertical="center"/>
    </xf>
    <xf numFmtId="0" fontId="30" fillId="0" borderId="0" xfId="5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单位版－2008年度部门决算分析表" xfId="49"/>
    <cellStyle name="常规_2003年度行政事业单位决算报表" xfId="50"/>
    <cellStyle name="常规_5E72D377DDA14D4C99A5FD7D2670F806"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workbookViewId="0">
      <selection activeCell="D8" sqref="D8"/>
    </sheetView>
  </sheetViews>
  <sheetFormatPr defaultColWidth="10.2857142857143" defaultRowHeight="14.25" outlineLevelCol="7"/>
  <cols>
    <col min="1" max="1" width="12" style="141" customWidth="1"/>
    <col min="2" max="2" width="34.2857142857143" style="141" customWidth="1"/>
    <col min="3" max="3" width="10.5714285714286" style="141" customWidth="1"/>
    <col min="4" max="4" width="51.5714285714286" style="141" customWidth="1"/>
    <col min="5" max="6" width="10.2857142857143" style="141" customWidth="1"/>
    <col min="7" max="7" width="12.8571428571429" style="141" customWidth="1"/>
    <col min="8" max="8" width="10.2857142857143" style="141" customWidth="1"/>
    <col min="9" max="16384" width="10.2857142857143" style="141"/>
  </cols>
  <sheetData>
    <row r="1" s="140" customFormat="1" ht="18.75" spans="1:8">
      <c r="A1" s="142"/>
      <c r="B1" s="143"/>
      <c r="C1" s="143"/>
      <c r="D1" s="143"/>
      <c r="E1" s="143"/>
      <c r="F1" s="143"/>
      <c r="G1" s="142"/>
      <c r="H1" s="143"/>
    </row>
    <row r="2" s="140" customFormat="1" spans="1:8">
      <c r="A2" s="143"/>
      <c r="B2" s="143"/>
      <c r="C2" s="143"/>
      <c r="D2" s="143"/>
      <c r="E2" s="143"/>
      <c r="F2" s="143"/>
      <c r="G2" s="143"/>
      <c r="H2" s="143"/>
    </row>
    <row r="3" s="140" customFormat="1" ht="30" customHeight="1" spans="1:8">
      <c r="A3" s="143"/>
      <c r="B3" s="143"/>
      <c r="C3" s="143"/>
      <c r="D3" s="143"/>
      <c r="E3" s="143"/>
      <c r="F3" s="143"/>
      <c r="G3" s="143"/>
      <c r="H3" s="143"/>
    </row>
    <row r="4" s="140" customFormat="1" ht="30" customHeight="1" spans="1:8">
      <c r="A4" s="143"/>
      <c r="B4" s="143"/>
      <c r="C4" s="143"/>
      <c r="D4" s="143"/>
      <c r="E4" s="143"/>
      <c r="F4" s="143"/>
      <c r="G4" s="143"/>
      <c r="H4" s="143"/>
    </row>
    <row r="5" s="140" customFormat="1" ht="35.25" customHeight="1" spans="1:8">
      <c r="A5" s="144"/>
      <c r="B5" s="144"/>
      <c r="C5" s="144"/>
      <c r="D5" s="144"/>
      <c r="E5" s="144"/>
      <c r="F5" s="144"/>
      <c r="G5" s="144"/>
      <c r="H5" s="144"/>
    </row>
    <row r="6" s="140" customFormat="1" ht="67.5" customHeight="1" spans="1:8">
      <c r="A6" s="144" t="s">
        <v>0</v>
      </c>
      <c r="B6" s="144"/>
      <c r="C6" s="144"/>
      <c r="D6" s="144"/>
      <c r="E6" s="144"/>
      <c r="F6" s="144"/>
      <c r="G6" s="144"/>
      <c r="H6" s="144"/>
    </row>
    <row r="7" s="140" customFormat="1" ht="37.5" customHeight="1" spans="1:8">
      <c r="A7" s="145"/>
      <c r="B7" s="146" t="s">
        <v>1</v>
      </c>
      <c r="C7" s="146"/>
      <c r="D7" s="147" t="s">
        <v>2</v>
      </c>
      <c r="E7" s="145"/>
      <c r="F7" s="145"/>
      <c r="G7" s="145"/>
      <c r="H7" s="145"/>
    </row>
    <row r="8" s="140" customFormat="1" ht="37.5" customHeight="1" spans="1:8">
      <c r="A8" s="148"/>
      <c r="B8" s="146" t="s">
        <v>3</v>
      </c>
      <c r="C8" s="146"/>
      <c r="D8" s="148" t="s">
        <v>4</v>
      </c>
      <c r="E8" s="148"/>
      <c r="F8" s="148"/>
      <c r="G8" s="148"/>
      <c r="H8" s="148"/>
    </row>
    <row r="9" s="140" customFormat="1" spans="1:8">
      <c r="A9" s="143"/>
      <c r="B9" s="143"/>
      <c r="C9" s="143"/>
      <c r="D9" s="143"/>
      <c r="E9" s="143"/>
      <c r="F9" s="143"/>
      <c r="G9" s="143"/>
      <c r="H9" s="143"/>
    </row>
    <row r="10" s="140" customFormat="1" spans="1:8">
      <c r="A10" s="143"/>
      <c r="B10" s="143"/>
      <c r="C10" s="143"/>
      <c r="D10" s="143"/>
      <c r="E10" s="143"/>
      <c r="F10" s="143"/>
      <c r="G10" s="143"/>
      <c r="H10" s="143"/>
    </row>
    <row r="11" s="140" customFormat="1" spans="1:8">
      <c r="A11" s="143"/>
      <c r="B11" s="143"/>
      <c r="C11" s="143"/>
      <c r="D11" s="143"/>
      <c r="E11" s="143"/>
      <c r="F11" s="143"/>
      <c r="G11" s="143"/>
      <c r="H11" s="143"/>
    </row>
    <row r="12" s="140" customFormat="1" spans="1:8">
      <c r="A12" s="143"/>
      <c r="B12" s="143"/>
      <c r="C12" s="143"/>
      <c r="D12" s="143"/>
      <c r="E12" s="143"/>
      <c r="F12" s="143"/>
      <c r="G12" s="143"/>
      <c r="H12" s="143"/>
    </row>
    <row r="13" s="140" customFormat="1" spans="1:8">
      <c r="A13" s="143"/>
      <c r="B13" s="143"/>
      <c r="C13" s="143"/>
      <c r="D13" s="143"/>
      <c r="E13" s="143"/>
      <c r="F13" s="143"/>
      <c r="G13" s="143"/>
      <c r="H13" s="143"/>
    </row>
    <row r="14" s="140" customFormat="1" spans="1:8">
      <c r="A14" s="143"/>
      <c r="B14" s="143"/>
      <c r="C14" s="143"/>
      <c r="D14" s="143"/>
      <c r="E14" s="143"/>
      <c r="F14" s="143"/>
      <c r="G14" s="143"/>
      <c r="H14" s="143"/>
    </row>
    <row r="15" s="140" customFormat="1" spans="1:8">
      <c r="A15" s="143"/>
      <c r="B15" s="143"/>
      <c r="C15" s="143"/>
      <c r="D15" s="143"/>
      <c r="E15" s="143"/>
      <c r="F15" s="143"/>
      <c r="G15" s="143"/>
      <c r="H15" s="143"/>
    </row>
    <row r="16" s="140" customFormat="1" ht="27" spans="1:8">
      <c r="A16" s="149"/>
      <c r="B16" s="149"/>
      <c r="C16" s="149"/>
      <c r="D16" s="149"/>
      <c r="E16" s="149"/>
      <c r="F16" s="149"/>
      <c r="G16" s="149"/>
      <c r="H16" s="149"/>
    </row>
    <row r="17" s="140" customFormat="1" ht="35.25" customHeight="1" spans="1:8">
      <c r="A17" s="150"/>
      <c r="B17" s="150"/>
      <c r="C17" s="150"/>
      <c r="D17" s="150"/>
      <c r="E17" s="150"/>
      <c r="F17" s="150"/>
      <c r="G17" s="150"/>
      <c r="H17" s="150"/>
    </row>
    <row r="18" s="140" customFormat="1" ht="36" customHeight="1" spans="1:8">
      <c r="A18" s="151"/>
      <c r="B18" s="151"/>
      <c r="C18" s="151"/>
      <c r="D18" s="151"/>
      <c r="E18" s="151"/>
      <c r="F18" s="151"/>
      <c r="G18" s="151"/>
      <c r="H18" s="151"/>
    </row>
    <row r="19" s="140" customFormat="1" spans="1:8">
      <c r="A19" s="143"/>
      <c r="B19" s="143"/>
      <c r="C19" s="143"/>
      <c r="D19" s="143"/>
      <c r="E19" s="143"/>
      <c r="F19" s="143"/>
      <c r="G19" s="143"/>
      <c r="H19" s="143"/>
    </row>
    <row r="20" s="140" customFormat="1" spans="1:8">
      <c r="A20" s="143"/>
      <c r="B20" s="143"/>
      <c r="C20" s="143"/>
      <c r="D20" s="143"/>
      <c r="E20" s="143"/>
      <c r="F20" s="143"/>
      <c r="G20" s="143"/>
      <c r="H20" s="143"/>
    </row>
  </sheetData>
  <mergeCells count="5">
    <mergeCell ref="A5:H5"/>
    <mergeCell ref="A6:H6"/>
    <mergeCell ref="B7:C7"/>
    <mergeCell ref="B8:C8"/>
    <mergeCell ref="A16:H16"/>
  </mergeCells>
  <pageMargins left="0.75" right="0.75" top="1" bottom="1" header="0.51" footer="0.51"/>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C4" sqref="C4:C5"/>
    </sheetView>
  </sheetViews>
  <sheetFormatPr defaultColWidth="10.2857142857143" defaultRowHeight="27.75" customHeight="1"/>
  <cols>
    <col min="1" max="1" width="34.5714285714286" style="20" customWidth="1"/>
    <col min="2" max="2" width="11.7142857142857" style="20" customWidth="1"/>
    <col min="3" max="3" width="33.2857142857143" style="20" customWidth="1"/>
    <col min="4" max="4" width="49.5714285714286" style="20" customWidth="1"/>
    <col min="5" max="5" width="9.85714285714286" style="20" customWidth="1"/>
    <col min="6" max="6" width="9.57142857142857" style="20" customWidth="1"/>
    <col min="7" max="11" width="11.5714285714286" style="20" customWidth="1"/>
    <col min="12" max="16384" width="10.2857142857143" style="20"/>
  </cols>
  <sheetData>
    <row r="1" customHeight="1" spans="1:11">
      <c r="A1" s="21" t="s">
        <v>289</v>
      </c>
      <c r="B1" s="21"/>
      <c r="C1" s="21"/>
      <c r="D1" s="21"/>
      <c r="E1" s="21"/>
      <c r="F1" s="21"/>
      <c r="G1" s="21"/>
      <c r="H1" s="21"/>
      <c r="I1" s="21"/>
      <c r="J1" s="21"/>
      <c r="K1" s="21"/>
    </row>
    <row r="2" customHeight="1" spans="1:11">
      <c r="A2" s="22"/>
      <c r="B2" s="22"/>
      <c r="C2" s="22"/>
      <c r="D2" s="22"/>
      <c r="E2" s="22"/>
      <c r="F2" s="22"/>
      <c r="G2" s="22"/>
      <c r="H2" s="22"/>
      <c r="I2" s="22"/>
      <c r="J2" s="38" t="s">
        <v>290</v>
      </c>
      <c r="K2" s="38"/>
    </row>
    <row r="3" customHeight="1" spans="1:11">
      <c r="A3" s="23" t="s">
        <v>7</v>
      </c>
      <c r="J3" s="39" t="s">
        <v>8</v>
      </c>
      <c r="K3" s="39"/>
    </row>
    <row r="4" s="19" customFormat="1" customHeight="1" spans="1:11">
      <c r="A4" s="24" t="s">
        <v>291</v>
      </c>
      <c r="B4" s="25" t="s">
        <v>292</v>
      </c>
      <c r="C4" s="24" t="s">
        <v>293</v>
      </c>
      <c r="D4" s="24" t="s">
        <v>294</v>
      </c>
      <c r="E4" s="25" t="s">
        <v>295</v>
      </c>
      <c r="F4" s="25" t="s">
        <v>296</v>
      </c>
      <c r="G4" s="26" t="s">
        <v>297</v>
      </c>
      <c r="H4" s="27"/>
      <c r="I4" s="27"/>
      <c r="J4" s="27"/>
      <c r="K4" s="40"/>
    </row>
    <row r="5" s="19" customFormat="1" customHeight="1" spans="1:11">
      <c r="A5" s="28"/>
      <c r="B5" s="29"/>
      <c r="C5" s="28"/>
      <c r="D5" s="28"/>
      <c r="E5" s="29"/>
      <c r="F5" s="29"/>
      <c r="G5" s="30" t="s">
        <v>97</v>
      </c>
      <c r="H5" s="31" t="s">
        <v>298</v>
      </c>
      <c r="I5" s="31" t="s">
        <v>85</v>
      </c>
      <c r="J5" s="31" t="s">
        <v>86</v>
      </c>
      <c r="K5" s="31" t="s">
        <v>87</v>
      </c>
    </row>
    <row r="6" customHeight="1" spans="1:11">
      <c r="A6" s="32"/>
      <c r="B6" s="33"/>
      <c r="C6" s="32"/>
      <c r="D6" s="32"/>
      <c r="E6" s="33"/>
      <c r="F6" s="33"/>
      <c r="G6" s="32">
        <v>1</v>
      </c>
      <c r="H6" s="33">
        <v>2</v>
      </c>
      <c r="I6" s="33">
        <v>3</v>
      </c>
      <c r="J6" s="33">
        <v>4</v>
      </c>
      <c r="K6" s="33">
        <v>5</v>
      </c>
    </row>
    <row r="7" customHeight="1" spans="1:11">
      <c r="A7" s="34" t="s">
        <v>4</v>
      </c>
      <c r="B7" s="35" t="s">
        <v>113</v>
      </c>
      <c r="C7" s="10" t="s">
        <v>299</v>
      </c>
      <c r="D7" s="36" t="s">
        <v>300</v>
      </c>
      <c r="E7" s="34" t="s">
        <v>301</v>
      </c>
      <c r="F7" s="34" t="s">
        <v>301</v>
      </c>
      <c r="G7" s="11">
        <v>8</v>
      </c>
      <c r="H7" s="11">
        <v>8</v>
      </c>
      <c r="I7" s="11"/>
      <c r="J7" s="41"/>
      <c r="K7" s="41"/>
    </row>
    <row r="8" customHeight="1" spans="1:11">
      <c r="A8" s="34"/>
      <c r="B8" s="35"/>
      <c r="C8" s="10" t="s">
        <v>302</v>
      </c>
      <c r="D8" s="16" t="s">
        <v>303</v>
      </c>
      <c r="E8" s="34" t="s">
        <v>301</v>
      </c>
      <c r="F8" s="34" t="s">
        <v>301</v>
      </c>
      <c r="G8" s="11">
        <v>20</v>
      </c>
      <c r="H8" s="11">
        <v>20</v>
      </c>
      <c r="I8" s="11"/>
      <c r="J8" s="41"/>
      <c r="K8" s="41"/>
    </row>
    <row r="9" customHeight="1" spans="1:11">
      <c r="A9" s="34"/>
      <c r="B9" s="35"/>
      <c r="C9" s="10" t="s">
        <v>304</v>
      </c>
      <c r="D9" s="36" t="s">
        <v>305</v>
      </c>
      <c r="E9" s="34" t="s">
        <v>301</v>
      </c>
      <c r="F9" s="34" t="s">
        <v>301</v>
      </c>
      <c r="G9" s="11">
        <v>16</v>
      </c>
      <c r="H9" s="11">
        <v>16</v>
      </c>
      <c r="I9" s="11"/>
      <c r="J9" s="41"/>
      <c r="K9" s="41"/>
    </row>
    <row r="10" customHeight="1" spans="1:11">
      <c r="A10" s="34"/>
      <c r="B10" s="35"/>
      <c r="C10" s="10" t="s">
        <v>306</v>
      </c>
      <c r="D10" s="36" t="s">
        <v>307</v>
      </c>
      <c r="E10" s="34" t="s">
        <v>301</v>
      </c>
      <c r="F10" s="34" t="s">
        <v>301</v>
      </c>
      <c r="G10" s="11">
        <v>8</v>
      </c>
      <c r="H10" s="11">
        <v>8</v>
      </c>
      <c r="I10" s="11"/>
      <c r="J10" s="41"/>
      <c r="K10" s="41"/>
    </row>
    <row r="11" customHeight="1" spans="1:11">
      <c r="A11" s="34"/>
      <c r="B11" s="35"/>
      <c r="C11" s="10" t="s">
        <v>308</v>
      </c>
      <c r="D11" s="16" t="s">
        <v>309</v>
      </c>
      <c r="E11" s="34" t="s">
        <v>301</v>
      </c>
      <c r="F11" s="34" t="s">
        <v>301</v>
      </c>
      <c r="G11" s="11">
        <v>45</v>
      </c>
      <c r="H11" s="11">
        <v>45</v>
      </c>
      <c r="I11" s="11"/>
      <c r="J11" s="41"/>
      <c r="K11" s="41"/>
    </row>
    <row r="12" customHeight="1" spans="1:11">
      <c r="A12" s="34"/>
      <c r="B12" s="35"/>
      <c r="C12" s="12" t="s">
        <v>310</v>
      </c>
      <c r="D12" s="36" t="s">
        <v>311</v>
      </c>
      <c r="E12" s="34" t="s">
        <v>301</v>
      </c>
      <c r="F12" s="34" t="s">
        <v>301</v>
      </c>
      <c r="G12" s="11">
        <v>30</v>
      </c>
      <c r="H12" s="11">
        <v>0</v>
      </c>
      <c r="I12" s="11">
        <v>30</v>
      </c>
      <c r="J12" s="41"/>
      <c r="K12" s="41"/>
    </row>
    <row r="13" customHeight="1" spans="1:11">
      <c r="A13" s="37"/>
      <c r="B13" s="37"/>
      <c r="C13" s="10" t="s">
        <v>312</v>
      </c>
      <c r="D13" s="36" t="s">
        <v>313</v>
      </c>
      <c r="E13" s="34" t="s">
        <v>301</v>
      </c>
      <c r="F13" s="34" t="s">
        <v>301</v>
      </c>
      <c r="G13" s="11">
        <v>14</v>
      </c>
      <c r="H13" s="11">
        <v>0</v>
      </c>
      <c r="I13" s="11">
        <v>14</v>
      </c>
      <c r="J13" s="37"/>
      <c r="K13" s="37"/>
    </row>
    <row r="14" customHeight="1" spans="1:11">
      <c r="A14" s="37"/>
      <c r="B14" s="37"/>
      <c r="C14" s="10" t="s">
        <v>314</v>
      </c>
      <c r="D14" s="36" t="s">
        <v>315</v>
      </c>
      <c r="E14" s="34" t="s">
        <v>301</v>
      </c>
      <c r="F14" s="34" t="s">
        <v>301</v>
      </c>
      <c r="G14" s="11">
        <v>14</v>
      </c>
      <c r="H14" s="11">
        <v>0</v>
      </c>
      <c r="I14" s="11">
        <v>14</v>
      </c>
      <c r="J14" s="37"/>
      <c r="K14" s="37"/>
    </row>
    <row r="15" customHeight="1" spans="1:11">
      <c r="A15" s="37"/>
      <c r="B15" s="37"/>
      <c r="C15" s="10" t="s">
        <v>316</v>
      </c>
      <c r="D15" s="36" t="s">
        <v>317</v>
      </c>
      <c r="E15" s="34" t="s">
        <v>301</v>
      </c>
      <c r="F15" s="34" t="s">
        <v>301</v>
      </c>
      <c r="G15" s="11">
        <v>251.7</v>
      </c>
      <c r="H15" s="11">
        <v>0</v>
      </c>
      <c r="I15" s="11">
        <v>251.7</v>
      </c>
      <c r="J15" s="37"/>
      <c r="K15" s="37"/>
    </row>
    <row r="16" customHeight="1" spans="1:11">
      <c r="A16" s="37"/>
      <c r="B16" s="37"/>
      <c r="C16" s="10" t="s">
        <v>318</v>
      </c>
      <c r="D16" s="36" t="s">
        <v>319</v>
      </c>
      <c r="E16" s="34" t="s">
        <v>301</v>
      </c>
      <c r="F16" s="34" t="s">
        <v>301</v>
      </c>
      <c r="G16" s="11">
        <v>125</v>
      </c>
      <c r="H16" s="11">
        <v>13.36</v>
      </c>
      <c r="I16" s="11">
        <v>111.64</v>
      </c>
      <c r="J16" s="37"/>
      <c r="K16" s="37"/>
    </row>
    <row r="17" customHeight="1" spans="1:11">
      <c r="A17" s="37"/>
      <c r="B17" s="37"/>
      <c r="C17" s="10" t="s">
        <v>320</v>
      </c>
      <c r="D17" s="16" t="s">
        <v>321</v>
      </c>
      <c r="E17" s="34" t="s">
        <v>301</v>
      </c>
      <c r="F17" s="34" t="s">
        <v>301</v>
      </c>
      <c r="G17" s="11">
        <v>12</v>
      </c>
      <c r="H17" s="11">
        <v>12</v>
      </c>
      <c r="I17" s="11"/>
      <c r="J17" s="37"/>
      <c r="K17" s="37"/>
    </row>
    <row r="18" customHeight="1" spans="1:11">
      <c r="A18" s="37"/>
      <c r="B18" s="37"/>
      <c r="C18" s="10" t="s">
        <v>322</v>
      </c>
      <c r="D18" s="16" t="s">
        <v>323</v>
      </c>
      <c r="E18" s="34" t="s">
        <v>301</v>
      </c>
      <c r="F18" s="34" t="s">
        <v>301</v>
      </c>
      <c r="G18" s="11">
        <v>8</v>
      </c>
      <c r="H18" s="11">
        <v>8</v>
      </c>
      <c r="I18" s="11"/>
      <c r="J18" s="37"/>
      <c r="K18" s="37"/>
    </row>
    <row r="19" customHeight="1" spans="1:11">
      <c r="A19" s="37"/>
      <c r="B19" s="37"/>
      <c r="C19" s="10" t="s">
        <v>324</v>
      </c>
      <c r="D19" s="16" t="s">
        <v>325</v>
      </c>
      <c r="E19" s="34" t="s">
        <v>301</v>
      </c>
      <c r="F19" s="34" t="s">
        <v>301</v>
      </c>
      <c r="G19" s="11">
        <v>12</v>
      </c>
      <c r="H19" s="11">
        <v>12</v>
      </c>
      <c r="I19" s="11"/>
      <c r="J19" s="37"/>
      <c r="K19" s="37"/>
    </row>
    <row r="20" customHeight="1" spans="1:11">
      <c r="A20" s="37"/>
      <c r="B20" s="37"/>
      <c r="C20" s="10" t="s">
        <v>326</v>
      </c>
      <c r="D20" s="16" t="s">
        <v>327</v>
      </c>
      <c r="E20" s="34" t="s">
        <v>301</v>
      </c>
      <c r="F20" s="34" t="s">
        <v>301</v>
      </c>
      <c r="G20" s="11">
        <v>8</v>
      </c>
      <c r="H20" s="11">
        <v>8</v>
      </c>
      <c r="I20" s="11"/>
      <c r="J20" s="37"/>
      <c r="K20" s="37"/>
    </row>
    <row r="21" customHeight="1" spans="1:11">
      <c r="A21" s="37"/>
      <c r="B21" s="37"/>
      <c r="C21" s="10" t="s">
        <v>328</v>
      </c>
      <c r="D21" s="16" t="s">
        <v>329</v>
      </c>
      <c r="E21" s="34" t="s">
        <v>301</v>
      </c>
      <c r="F21" s="34" t="s">
        <v>301</v>
      </c>
      <c r="G21" s="11">
        <v>3</v>
      </c>
      <c r="H21" s="11">
        <v>3</v>
      </c>
      <c r="I21" s="11"/>
      <c r="J21" s="37"/>
      <c r="K21" s="37"/>
    </row>
    <row r="22" customHeight="1" spans="1:11">
      <c r="A22" s="37"/>
      <c r="B22" s="37"/>
      <c r="C22" s="10" t="s">
        <v>330</v>
      </c>
      <c r="D22" s="16" t="s">
        <v>331</v>
      </c>
      <c r="E22" s="34" t="s">
        <v>301</v>
      </c>
      <c r="F22" s="34" t="s">
        <v>301</v>
      </c>
      <c r="G22" s="11">
        <v>7</v>
      </c>
      <c r="H22" s="11">
        <v>7</v>
      </c>
      <c r="I22" s="11"/>
      <c r="J22" s="37"/>
      <c r="K22" s="37"/>
    </row>
    <row r="23" customHeight="1" spans="1:11">
      <c r="A23" s="37"/>
      <c r="B23" s="37"/>
      <c r="C23" s="10" t="s">
        <v>332</v>
      </c>
      <c r="D23" s="16" t="s">
        <v>333</v>
      </c>
      <c r="E23" s="34" t="s">
        <v>301</v>
      </c>
      <c r="F23" s="34" t="s">
        <v>301</v>
      </c>
      <c r="G23" s="11">
        <v>2</v>
      </c>
      <c r="H23" s="11">
        <v>2</v>
      </c>
      <c r="I23" s="11"/>
      <c r="J23" s="37"/>
      <c r="K23" s="37"/>
    </row>
    <row r="24" customHeight="1" spans="1:11">
      <c r="A24" s="37"/>
      <c r="B24" s="37"/>
      <c r="C24" s="10" t="s">
        <v>334</v>
      </c>
      <c r="D24" s="16" t="s">
        <v>335</v>
      </c>
      <c r="E24" s="34" t="s">
        <v>301</v>
      </c>
      <c r="F24" s="34" t="s">
        <v>301</v>
      </c>
      <c r="G24" s="11">
        <v>300</v>
      </c>
      <c r="H24" s="11">
        <v>0</v>
      </c>
      <c r="I24" s="11">
        <v>300</v>
      </c>
      <c r="J24" s="37"/>
      <c r="K24" s="37"/>
    </row>
    <row r="25" customHeight="1" spans="1:11">
      <c r="A25" s="37"/>
      <c r="B25" s="37"/>
      <c r="C25" s="10" t="s">
        <v>336</v>
      </c>
      <c r="D25" s="16" t="s">
        <v>337</v>
      </c>
      <c r="E25" s="34" t="s">
        <v>301</v>
      </c>
      <c r="F25" s="34" t="s">
        <v>301</v>
      </c>
      <c r="G25" s="11">
        <v>4.8</v>
      </c>
      <c r="H25" s="11">
        <v>4.8</v>
      </c>
      <c r="I25" s="11"/>
      <c r="J25" s="37"/>
      <c r="K25" s="37"/>
    </row>
    <row r="26" customHeight="1" spans="1:11">
      <c r="A26" s="37"/>
      <c r="B26" s="37"/>
      <c r="C26" s="10" t="s">
        <v>338</v>
      </c>
      <c r="D26" s="16" t="s">
        <v>339</v>
      </c>
      <c r="E26" s="34" t="s">
        <v>301</v>
      </c>
      <c r="F26" s="34" t="s">
        <v>301</v>
      </c>
      <c r="G26" s="11">
        <v>4</v>
      </c>
      <c r="H26" s="11">
        <v>4</v>
      </c>
      <c r="I26" s="11"/>
      <c r="J26" s="37"/>
      <c r="K26" s="37"/>
    </row>
    <row r="27" customHeight="1" spans="1:11">
      <c r="A27" s="37"/>
      <c r="B27" s="37"/>
      <c r="C27" s="10" t="s">
        <v>340</v>
      </c>
      <c r="D27" s="16" t="s">
        <v>341</v>
      </c>
      <c r="E27" s="34" t="s">
        <v>301</v>
      </c>
      <c r="F27" s="34" t="s">
        <v>301</v>
      </c>
      <c r="G27" s="11">
        <v>25</v>
      </c>
      <c r="H27" s="11">
        <v>0</v>
      </c>
      <c r="I27" s="11">
        <v>25</v>
      </c>
      <c r="J27" s="37"/>
      <c r="K27" s="37"/>
    </row>
    <row r="28" customHeight="1" spans="1:11">
      <c r="A28" s="37"/>
      <c r="B28" s="37"/>
      <c r="C28" s="10" t="s">
        <v>342</v>
      </c>
      <c r="D28" s="16" t="s">
        <v>343</v>
      </c>
      <c r="E28" s="34" t="s">
        <v>301</v>
      </c>
      <c r="F28" s="34" t="s">
        <v>301</v>
      </c>
      <c r="G28" s="11">
        <v>3.5</v>
      </c>
      <c r="H28" s="11">
        <v>3.5</v>
      </c>
      <c r="I28" s="11"/>
      <c r="J28" s="37"/>
      <c r="K28" s="37"/>
    </row>
    <row r="29" customHeight="1" spans="1:11">
      <c r="A29" s="37"/>
      <c r="B29" s="37"/>
      <c r="C29" s="10" t="s">
        <v>344</v>
      </c>
      <c r="D29" s="16" t="s">
        <v>345</v>
      </c>
      <c r="E29" s="34" t="s">
        <v>301</v>
      </c>
      <c r="F29" s="34" t="s">
        <v>301</v>
      </c>
      <c r="G29" s="11">
        <v>12</v>
      </c>
      <c r="H29" s="11">
        <v>0</v>
      </c>
      <c r="I29" s="11">
        <v>12</v>
      </c>
      <c r="J29" s="37"/>
      <c r="K29" s="37"/>
    </row>
    <row r="30" customHeight="1" spans="1:11">
      <c r="A30" s="37"/>
      <c r="B30" s="37"/>
      <c r="C30" s="10" t="s">
        <v>346</v>
      </c>
      <c r="D30" s="16" t="s">
        <v>347</v>
      </c>
      <c r="E30" s="34" t="s">
        <v>301</v>
      </c>
      <c r="F30" s="34" t="s">
        <v>301</v>
      </c>
      <c r="G30" s="11">
        <v>4</v>
      </c>
      <c r="H30" s="11">
        <v>4</v>
      </c>
      <c r="I30" s="11"/>
      <c r="J30" s="37"/>
      <c r="K30" s="37"/>
    </row>
    <row r="31" customHeight="1" spans="1:11">
      <c r="A31" s="37"/>
      <c r="B31" s="37"/>
      <c r="C31" s="10" t="s">
        <v>348</v>
      </c>
      <c r="D31" s="16" t="s">
        <v>349</v>
      </c>
      <c r="E31" s="34" t="s">
        <v>301</v>
      </c>
      <c r="F31" s="34" t="s">
        <v>301</v>
      </c>
      <c r="G31" s="11">
        <v>30</v>
      </c>
      <c r="H31" s="11">
        <v>0</v>
      </c>
      <c r="I31" s="11">
        <v>30</v>
      </c>
      <c r="J31" s="37"/>
      <c r="K31" s="37"/>
    </row>
    <row r="32" customHeight="1" spans="1:11">
      <c r="A32" s="37"/>
      <c r="B32" s="37"/>
      <c r="C32" s="10" t="s">
        <v>350</v>
      </c>
      <c r="D32" s="16" t="s">
        <v>351</v>
      </c>
      <c r="E32" s="34" t="s">
        <v>301</v>
      </c>
      <c r="F32" s="34" t="s">
        <v>301</v>
      </c>
      <c r="G32" s="11">
        <v>10</v>
      </c>
      <c r="H32" s="11">
        <v>0</v>
      </c>
      <c r="I32" s="11">
        <v>10</v>
      </c>
      <c r="J32" s="37"/>
      <c r="K32" s="37"/>
    </row>
    <row r="33" customHeight="1" spans="1:11">
      <c r="A33" s="37"/>
      <c r="B33" s="37"/>
      <c r="C33" s="10" t="s">
        <v>352</v>
      </c>
      <c r="D33" s="16" t="s">
        <v>353</v>
      </c>
      <c r="E33" s="34" t="s">
        <v>301</v>
      </c>
      <c r="F33" s="34" t="s">
        <v>301</v>
      </c>
      <c r="G33" s="11">
        <v>12</v>
      </c>
      <c r="H33" s="11">
        <v>0</v>
      </c>
      <c r="I33" s="11">
        <v>12</v>
      </c>
      <c r="J33" s="37"/>
      <c r="K33" s="37"/>
    </row>
    <row r="34" customHeight="1" spans="1:11">
      <c r="A34" s="37"/>
      <c r="B34" s="37"/>
      <c r="C34" s="10" t="s">
        <v>354</v>
      </c>
      <c r="D34" s="16" t="s">
        <v>355</v>
      </c>
      <c r="E34" s="34" t="s">
        <v>301</v>
      </c>
      <c r="F34" s="34" t="s">
        <v>301</v>
      </c>
      <c r="G34" s="11">
        <v>20</v>
      </c>
      <c r="H34" s="11">
        <v>0</v>
      </c>
      <c r="I34" s="11">
        <v>20</v>
      </c>
      <c r="J34" s="37"/>
      <c r="K34" s="37"/>
    </row>
    <row r="35" customHeight="1" spans="1:11">
      <c r="A35" s="37"/>
      <c r="B35" s="37"/>
      <c r="C35" s="10" t="s">
        <v>356</v>
      </c>
      <c r="D35" s="16" t="s">
        <v>357</v>
      </c>
      <c r="E35" s="34" t="s">
        <v>301</v>
      </c>
      <c r="F35" s="34" t="s">
        <v>301</v>
      </c>
      <c r="G35" s="11">
        <v>10</v>
      </c>
      <c r="H35" s="11">
        <v>0</v>
      </c>
      <c r="I35" s="11">
        <v>10</v>
      </c>
      <c r="J35" s="37"/>
      <c r="K35" s="37"/>
    </row>
    <row r="36" customHeight="1" spans="1:11">
      <c r="A36" s="37"/>
      <c r="B36" s="37"/>
      <c r="C36" s="10" t="s">
        <v>358</v>
      </c>
      <c r="D36" s="16" t="s">
        <v>359</v>
      </c>
      <c r="E36" s="34" t="s">
        <v>301</v>
      </c>
      <c r="F36" s="34" t="s">
        <v>301</v>
      </c>
      <c r="G36" s="11">
        <v>1.5</v>
      </c>
      <c r="H36" s="11">
        <v>0</v>
      </c>
      <c r="I36" s="11">
        <v>1.5</v>
      </c>
      <c r="J36" s="37"/>
      <c r="K36" s="37"/>
    </row>
    <row r="37" customHeight="1" spans="1:11">
      <c r="A37" s="37"/>
      <c r="B37" s="37"/>
      <c r="C37" s="10" t="s">
        <v>360</v>
      </c>
      <c r="D37" s="16" t="s">
        <v>361</v>
      </c>
      <c r="E37" s="34" t="s">
        <v>301</v>
      </c>
      <c r="F37" s="34" t="s">
        <v>301</v>
      </c>
      <c r="G37" s="11">
        <v>10</v>
      </c>
      <c r="H37" s="11">
        <v>0</v>
      </c>
      <c r="I37" s="11">
        <v>10</v>
      </c>
      <c r="J37" s="37"/>
      <c r="K37" s="37"/>
    </row>
    <row r="38" customHeight="1" spans="1:11">
      <c r="A38" s="37"/>
      <c r="B38" s="37"/>
      <c r="C38" s="10" t="s">
        <v>362</v>
      </c>
      <c r="D38" s="16" t="s">
        <v>363</v>
      </c>
      <c r="E38" s="34" t="s">
        <v>301</v>
      </c>
      <c r="F38" s="34" t="s">
        <v>301</v>
      </c>
      <c r="G38" s="11">
        <v>15</v>
      </c>
      <c r="H38" s="11">
        <v>0</v>
      </c>
      <c r="I38" s="11">
        <v>15</v>
      </c>
      <c r="J38" s="37"/>
      <c r="K38" s="37"/>
    </row>
    <row r="39" customHeight="1" spans="1:11">
      <c r="A39" s="37"/>
      <c r="B39" s="37"/>
      <c r="C39" s="10" t="s">
        <v>364</v>
      </c>
      <c r="D39" s="16" t="s">
        <v>365</v>
      </c>
      <c r="E39" s="34" t="s">
        <v>301</v>
      </c>
      <c r="F39" s="34" t="s">
        <v>301</v>
      </c>
      <c r="G39" s="11">
        <v>20</v>
      </c>
      <c r="H39" s="11">
        <v>0</v>
      </c>
      <c r="I39" s="11">
        <v>20</v>
      </c>
      <c r="J39" s="37"/>
      <c r="K39" s="37"/>
    </row>
    <row r="40" customHeight="1" spans="1:11">
      <c r="A40" s="37"/>
      <c r="B40" s="37"/>
      <c r="C40" s="10" t="s">
        <v>366</v>
      </c>
      <c r="D40" s="16" t="s">
        <v>367</v>
      </c>
      <c r="E40" s="34" t="s">
        <v>301</v>
      </c>
      <c r="F40" s="34" t="s">
        <v>301</v>
      </c>
      <c r="G40" s="11">
        <v>100</v>
      </c>
      <c r="H40" s="11">
        <v>0</v>
      </c>
      <c r="I40" s="11">
        <v>100</v>
      </c>
      <c r="J40" s="37"/>
      <c r="K40" s="37"/>
    </row>
    <row r="41" customHeight="1" spans="1:11">
      <c r="A41" s="37"/>
      <c r="B41" s="37"/>
      <c r="C41" s="10" t="s">
        <v>368</v>
      </c>
      <c r="D41" s="16" t="s">
        <v>369</v>
      </c>
      <c r="E41" s="34" t="s">
        <v>301</v>
      </c>
      <c r="F41" s="34" t="s">
        <v>301</v>
      </c>
      <c r="G41" s="11">
        <v>25</v>
      </c>
      <c r="H41" s="11">
        <v>0</v>
      </c>
      <c r="I41" s="11">
        <v>25</v>
      </c>
      <c r="J41" s="37"/>
      <c r="K41" s="37"/>
    </row>
  </sheetData>
  <mergeCells count="10">
    <mergeCell ref="A1:K1"/>
    <mergeCell ref="J2:K2"/>
    <mergeCell ref="J3:K3"/>
    <mergeCell ref="G4:K4"/>
    <mergeCell ref="A4:A5"/>
    <mergeCell ref="B4:B5"/>
    <mergeCell ref="C4:C5"/>
    <mergeCell ref="D4:D5"/>
    <mergeCell ref="E4:E5"/>
    <mergeCell ref="F4:F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
  <sheetViews>
    <sheetView workbookViewId="0">
      <selection activeCell="L5" sqref="L5"/>
    </sheetView>
  </sheetViews>
  <sheetFormatPr defaultColWidth="10.2857142857143" defaultRowHeight="13.5"/>
  <cols>
    <col min="1" max="1" width="14.5714285714286" style="2" customWidth="1"/>
    <col min="2" max="2" width="43.2857142857143" style="2" customWidth="1"/>
    <col min="3" max="3" width="9.85714285714286" style="2" customWidth="1"/>
    <col min="4" max="9" width="8" style="2" customWidth="1"/>
    <col min="10" max="10" width="47.5714285714286" style="2" customWidth="1"/>
    <col min="11" max="11" width="9.28571428571429" style="2" customWidth="1"/>
    <col min="12" max="14" width="7.42857142857143" style="2" customWidth="1"/>
    <col min="15" max="16384" width="10.2857142857143" style="2"/>
  </cols>
  <sheetData>
    <row r="1" ht="51" customHeight="1" spans="1:14">
      <c r="A1" s="3" t="s">
        <v>370</v>
      </c>
      <c r="B1" s="3"/>
      <c r="C1" s="3"/>
      <c r="D1" s="3"/>
      <c r="E1" s="3"/>
      <c r="F1" s="3"/>
      <c r="G1" s="3"/>
      <c r="H1" s="3"/>
      <c r="I1" s="3"/>
      <c r="J1" s="3"/>
      <c r="K1" s="3"/>
      <c r="L1" s="3"/>
      <c r="M1" s="3"/>
      <c r="N1" s="3"/>
    </row>
    <row r="2" s="1" customFormat="1" ht="12" customHeight="1" spans="1:14">
      <c r="A2" s="4"/>
      <c r="B2" s="4"/>
      <c r="C2" s="4"/>
      <c r="D2" s="4"/>
      <c r="E2" s="4"/>
      <c r="F2" s="4"/>
      <c r="G2" s="4"/>
      <c r="H2" s="4"/>
      <c r="I2" s="4"/>
      <c r="J2" s="4"/>
      <c r="K2" s="4"/>
      <c r="L2" s="4"/>
      <c r="M2" s="14" t="s">
        <v>371</v>
      </c>
      <c r="N2" s="14"/>
    </row>
    <row r="3" s="1" customFormat="1" ht="12" spans="1:14">
      <c r="A3" s="5" t="s">
        <v>7</v>
      </c>
      <c r="B3" s="5"/>
      <c r="C3" s="5"/>
      <c r="D3" s="5"/>
      <c r="E3" s="5"/>
      <c r="F3" s="5"/>
      <c r="G3" s="5"/>
      <c r="H3" s="5"/>
      <c r="I3" s="5"/>
      <c r="J3" s="5"/>
      <c r="K3" s="5"/>
      <c r="L3" s="5"/>
      <c r="M3" s="15" t="s">
        <v>372</v>
      </c>
      <c r="N3" s="15"/>
    </row>
    <row r="4" spans="1:14">
      <c r="A4" s="6" t="s">
        <v>291</v>
      </c>
      <c r="B4" s="6" t="s">
        <v>293</v>
      </c>
      <c r="C4" s="6" t="s">
        <v>97</v>
      </c>
      <c r="D4" s="7" t="s">
        <v>373</v>
      </c>
      <c r="E4" s="7"/>
      <c r="F4" s="7"/>
      <c r="G4" s="7"/>
      <c r="H4" s="6" t="s">
        <v>374</v>
      </c>
      <c r="I4" s="6" t="s">
        <v>375</v>
      </c>
      <c r="J4" s="6" t="s">
        <v>376</v>
      </c>
      <c r="K4" s="6" t="s">
        <v>377</v>
      </c>
      <c r="L4" s="7" t="s">
        <v>378</v>
      </c>
      <c r="M4" s="7"/>
      <c r="N4" s="7"/>
    </row>
    <row r="5" ht="81.95" customHeight="1" spans="1:14">
      <c r="A5" s="8"/>
      <c r="B5" s="6"/>
      <c r="C5" s="6"/>
      <c r="D5" s="7" t="s">
        <v>89</v>
      </c>
      <c r="E5" s="6" t="s">
        <v>379</v>
      </c>
      <c r="F5" s="6" t="s">
        <v>380</v>
      </c>
      <c r="G5" s="6" t="s">
        <v>381</v>
      </c>
      <c r="H5" s="6"/>
      <c r="I5" s="6"/>
      <c r="J5" s="6"/>
      <c r="K5" s="6"/>
      <c r="L5" s="6" t="s">
        <v>382</v>
      </c>
      <c r="M5" s="6" t="s">
        <v>383</v>
      </c>
      <c r="N5" s="6" t="s">
        <v>384</v>
      </c>
    </row>
    <row r="6" ht="24" customHeight="1" spans="1:14">
      <c r="A6" s="7" t="s">
        <v>97</v>
      </c>
      <c r="B6" s="9"/>
      <c r="C6" s="9">
        <v>1190.5</v>
      </c>
      <c r="D6" s="9">
        <v>1190.5</v>
      </c>
      <c r="E6" s="9">
        <v>178.66</v>
      </c>
      <c r="F6" s="9">
        <v>1011.84</v>
      </c>
      <c r="G6" s="9"/>
      <c r="H6" s="9"/>
      <c r="I6" s="9"/>
      <c r="J6" s="9"/>
      <c r="K6" s="9"/>
      <c r="L6" s="9"/>
      <c r="M6" s="9"/>
      <c r="N6" s="9"/>
    </row>
    <row r="7" ht="86.25" customHeight="1" spans="1:14">
      <c r="A7" s="9"/>
      <c r="B7" s="10" t="s">
        <v>299</v>
      </c>
      <c r="C7" s="11">
        <v>8</v>
      </c>
      <c r="D7" s="11">
        <v>8</v>
      </c>
      <c r="E7" s="11">
        <v>8</v>
      </c>
      <c r="F7" s="11"/>
      <c r="G7" s="9"/>
      <c r="H7" s="9"/>
      <c r="I7" s="9"/>
      <c r="J7" s="16" t="s">
        <v>385</v>
      </c>
      <c r="K7" s="9" t="s">
        <v>386</v>
      </c>
      <c r="L7" s="9"/>
      <c r="M7" s="9"/>
      <c r="N7" s="9"/>
    </row>
    <row r="8" ht="100.5" customHeight="1" spans="1:14">
      <c r="A8" s="9"/>
      <c r="B8" s="10" t="s">
        <v>302</v>
      </c>
      <c r="C8" s="11">
        <v>20</v>
      </c>
      <c r="D8" s="11">
        <v>20</v>
      </c>
      <c r="E8" s="11">
        <v>20</v>
      </c>
      <c r="F8" s="11"/>
      <c r="G8" s="9"/>
      <c r="H8" s="9"/>
      <c r="I8" s="9"/>
      <c r="J8" s="17" t="s">
        <v>387</v>
      </c>
      <c r="K8" s="9" t="s">
        <v>386</v>
      </c>
      <c r="L8" s="9"/>
      <c r="M8" s="9"/>
      <c r="N8" s="9"/>
    </row>
    <row r="9" ht="85.5" customHeight="1" spans="1:14">
      <c r="A9" s="9"/>
      <c r="B9" s="10" t="s">
        <v>304</v>
      </c>
      <c r="C9" s="11">
        <v>16</v>
      </c>
      <c r="D9" s="11">
        <v>16</v>
      </c>
      <c r="E9" s="11">
        <v>16</v>
      </c>
      <c r="F9" s="11"/>
      <c r="G9" s="9"/>
      <c r="H9" s="9"/>
      <c r="I9" s="9"/>
      <c r="J9" s="16" t="s">
        <v>388</v>
      </c>
      <c r="K9" s="9" t="s">
        <v>386</v>
      </c>
      <c r="L9" s="9"/>
      <c r="M9" s="9"/>
      <c r="N9" s="9"/>
    </row>
    <row r="10" ht="81" customHeight="1" spans="1:14">
      <c r="A10" s="9"/>
      <c r="B10" s="10" t="s">
        <v>389</v>
      </c>
      <c r="C10" s="11">
        <v>8</v>
      </c>
      <c r="D10" s="11">
        <v>8</v>
      </c>
      <c r="E10" s="11">
        <v>8</v>
      </c>
      <c r="F10" s="11"/>
      <c r="G10" s="9"/>
      <c r="H10" s="9"/>
      <c r="I10" s="9"/>
      <c r="J10" s="16" t="s">
        <v>390</v>
      </c>
      <c r="K10" s="9" t="s">
        <v>386</v>
      </c>
      <c r="L10" s="9"/>
      <c r="M10" s="9"/>
      <c r="N10" s="9"/>
    </row>
    <row r="11" ht="51.75" customHeight="1" spans="1:14">
      <c r="A11" s="9"/>
      <c r="B11" s="10" t="s">
        <v>308</v>
      </c>
      <c r="C11" s="11">
        <v>45</v>
      </c>
      <c r="D11" s="11">
        <v>45</v>
      </c>
      <c r="E11" s="11">
        <v>45</v>
      </c>
      <c r="F11" s="11"/>
      <c r="G11" s="9"/>
      <c r="H11" s="9"/>
      <c r="I11" s="9"/>
      <c r="J11" s="16" t="s">
        <v>391</v>
      </c>
      <c r="K11" s="9" t="s">
        <v>386</v>
      </c>
      <c r="L11" s="9"/>
      <c r="M11" s="9"/>
      <c r="N11" s="9"/>
    </row>
    <row r="12" ht="54.75" customHeight="1" spans="1:14">
      <c r="A12" s="9"/>
      <c r="B12" s="12" t="s">
        <v>310</v>
      </c>
      <c r="C12" s="11">
        <v>30</v>
      </c>
      <c r="D12" s="11">
        <v>30</v>
      </c>
      <c r="E12" s="11">
        <v>0</v>
      </c>
      <c r="F12" s="11">
        <v>30</v>
      </c>
      <c r="G12" s="9"/>
      <c r="H12" s="9"/>
      <c r="I12" s="9"/>
      <c r="J12" s="18" t="s">
        <v>392</v>
      </c>
      <c r="K12" s="9" t="s">
        <v>386</v>
      </c>
      <c r="L12" s="9"/>
      <c r="M12" s="9"/>
      <c r="N12" s="9"/>
    </row>
    <row r="13" ht="68.25" customHeight="1" spans="1:14">
      <c r="A13" s="9"/>
      <c r="B13" s="10" t="s">
        <v>312</v>
      </c>
      <c r="C13" s="11">
        <v>14</v>
      </c>
      <c r="D13" s="11">
        <v>14</v>
      </c>
      <c r="E13" s="11">
        <v>0</v>
      </c>
      <c r="F13" s="11">
        <v>14</v>
      </c>
      <c r="G13" s="9"/>
      <c r="H13" s="9"/>
      <c r="I13" s="9"/>
      <c r="J13" s="16" t="s">
        <v>393</v>
      </c>
      <c r="K13" s="9" t="s">
        <v>386</v>
      </c>
      <c r="L13" s="9"/>
      <c r="M13" s="9"/>
      <c r="N13" s="9"/>
    </row>
    <row r="14" ht="64.5" customHeight="1" spans="1:14">
      <c r="A14" s="9"/>
      <c r="B14" s="10" t="s">
        <v>314</v>
      </c>
      <c r="C14" s="11">
        <v>14</v>
      </c>
      <c r="D14" s="11">
        <v>14</v>
      </c>
      <c r="E14" s="11">
        <v>0</v>
      </c>
      <c r="F14" s="11">
        <v>14</v>
      </c>
      <c r="G14" s="9"/>
      <c r="H14" s="9"/>
      <c r="I14" s="9"/>
      <c r="J14" s="16" t="s">
        <v>394</v>
      </c>
      <c r="K14" s="9" t="s">
        <v>386</v>
      </c>
      <c r="L14" s="9" t="s">
        <v>395</v>
      </c>
      <c r="M14" s="9"/>
      <c r="N14" s="9"/>
    </row>
    <row r="15" ht="115.5" customHeight="1" spans="1:14">
      <c r="A15" s="9"/>
      <c r="B15" s="10" t="s">
        <v>316</v>
      </c>
      <c r="C15" s="11">
        <v>251.7</v>
      </c>
      <c r="D15" s="11">
        <v>251.7</v>
      </c>
      <c r="E15" s="11">
        <v>0</v>
      </c>
      <c r="F15" s="11">
        <v>251.7</v>
      </c>
      <c r="G15" s="9"/>
      <c r="H15" s="9"/>
      <c r="I15" s="9"/>
      <c r="J15" s="18" t="s">
        <v>396</v>
      </c>
      <c r="K15" s="9" t="s">
        <v>386</v>
      </c>
      <c r="L15" s="9"/>
      <c r="M15" s="9"/>
      <c r="N15" s="9"/>
    </row>
    <row r="16" ht="63" customHeight="1" spans="1:14">
      <c r="A16" s="9"/>
      <c r="B16" s="10" t="s">
        <v>318</v>
      </c>
      <c r="C16" s="11">
        <v>125</v>
      </c>
      <c r="D16" s="11">
        <v>125</v>
      </c>
      <c r="E16" s="11">
        <v>13.36</v>
      </c>
      <c r="F16" s="11">
        <v>111.64</v>
      </c>
      <c r="G16" s="9"/>
      <c r="H16" s="9"/>
      <c r="I16" s="9"/>
      <c r="J16" s="17" t="s">
        <v>397</v>
      </c>
      <c r="K16" s="9" t="s">
        <v>386</v>
      </c>
      <c r="L16" s="9"/>
      <c r="M16" s="9"/>
      <c r="N16" s="9"/>
    </row>
    <row r="17" ht="70.5" customHeight="1" spans="1:14">
      <c r="A17" s="9"/>
      <c r="B17" s="10" t="s">
        <v>320</v>
      </c>
      <c r="C17" s="11">
        <v>12</v>
      </c>
      <c r="D17" s="11">
        <v>12</v>
      </c>
      <c r="E17" s="11">
        <v>12</v>
      </c>
      <c r="F17" s="11"/>
      <c r="G17" s="9"/>
      <c r="H17" s="9"/>
      <c r="I17" s="9"/>
      <c r="J17" s="16" t="s">
        <v>398</v>
      </c>
      <c r="K17" s="9" t="s">
        <v>386</v>
      </c>
      <c r="L17" s="9"/>
      <c r="M17" s="9"/>
      <c r="N17" s="9"/>
    </row>
    <row r="18" ht="72" customHeight="1" spans="1:14">
      <c r="A18" s="9"/>
      <c r="B18" s="10" t="s">
        <v>322</v>
      </c>
      <c r="C18" s="11">
        <v>8</v>
      </c>
      <c r="D18" s="11">
        <v>8</v>
      </c>
      <c r="E18" s="11">
        <v>8</v>
      </c>
      <c r="F18" s="11"/>
      <c r="G18" s="9"/>
      <c r="H18" s="9"/>
      <c r="I18" s="9"/>
      <c r="J18" s="16" t="s">
        <v>399</v>
      </c>
      <c r="K18" s="9" t="s">
        <v>386</v>
      </c>
      <c r="L18" s="9"/>
      <c r="M18" s="9"/>
      <c r="N18" s="9"/>
    </row>
    <row r="19" ht="47.25" customHeight="1" spans="1:14">
      <c r="A19" s="9"/>
      <c r="B19" s="10" t="s">
        <v>324</v>
      </c>
      <c r="C19" s="11">
        <v>12</v>
      </c>
      <c r="D19" s="11">
        <v>12</v>
      </c>
      <c r="E19" s="11">
        <v>12</v>
      </c>
      <c r="F19" s="11"/>
      <c r="G19" s="9"/>
      <c r="H19" s="9"/>
      <c r="I19" s="9"/>
      <c r="J19" s="16" t="s">
        <v>400</v>
      </c>
      <c r="K19" s="9" t="s">
        <v>386</v>
      </c>
      <c r="L19" s="9"/>
      <c r="M19" s="9"/>
      <c r="N19" s="9"/>
    </row>
    <row r="20" ht="83.25" customHeight="1" spans="1:14">
      <c r="A20" s="9"/>
      <c r="B20" s="10" t="s">
        <v>326</v>
      </c>
      <c r="C20" s="11">
        <v>8</v>
      </c>
      <c r="D20" s="11">
        <v>8</v>
      </c>
      <c r="E20" s="11">
        <v>8</v>
      </c>
      <c r="F20" s="11"/>
      <c r="G20" s="9"/>
      <c r="H20" s="9"/>
      <c r="I20" s="9"/>
      <c r="J20" s="16" t="s">
        <v>401</v>
      </c>
      <c r="K20" s="9" t="s">
        <v>386</v>
      </c>
      <c r="L20" s="9"/>
      <c r="M20" s="9"/>
      <c r="N20" s="9"/>
    </row>
    <row r="21" ht="63" customHeight="1" spans="1:14">
      <c r="A21" s="9"/>
      <c r="B21" s="10" t="s">
        <v>328</v>
      </c>
      <c r="C21" s="11">
        <v>3</v>
      </c>
      <c r="D21" s="11">
        <v>3</v>
      </c>
      <c r="E21" s="11">
        <v>3</v>
      </c>
      <c r="F21" s="11"/>
      <c r="G21" s="9"/>
      <c r="H21" s="9"/>
      <c r="I21" s="9"/>
      <c r="J21" s="16" t="s">
        <v>402</v>
      </c>
      <c r="K21" s="9" t="s">
        <v>386</v>
      </c>
      <c r="L21" s="9"/>
      <c r="M21" s="9"/>
      <c r="N21" s="9"/>
    </row>
    <row r="22" ht="56.25" customHeight="1" spans="1:14">
      <c r="A22" s="9"/>
      <c r="B22" s="10" t="s">
        <v>330</v>
      </c>
      <c r="C22" s="11">
        <v>7</v>
      </c>
      <c r="D22" s="11">
        <v>7</v>
      </c>
      <c r="E22" s="11">
        <v>7</v>
      </c>
      <c r="F22" s="11"/>
      <c r="G22" s="9"/>
      <c r="H22" s="9"/>
      <c r="I22" s="9"/>
      <c r="J22" s="16" t="s">
        <v>403</v>
      </c>
      <c r="K22" s="9" t="s">
        <v>386</v>
      </c>
      <c r="L22" s="9"/>
      <c r="M22" s="9"/>
      <c r="N22" s="9"/>
    </row>
    <row r="23" ht="51.75" customHeight="1" spans="1:14">
      <c r="A23" s="9"/>
      <c r="B23" s="10" t="s">
        <v>332</v>
      </c>
      <c r="C23" s="11">
        <v>2</v>
      </c>
      <c r="D23" s="11">
        <v>2</v>
      </c>
      <c r="E23" s="11">
        <v>2</v>
      </c>
      <c r="F23" s="11"/>
      <c r="G23" s="9"/>
      <c r="H23" s="9"/>
      <c r="I23" s="9"/>
      <c r="J23" s="16" t="s">
        <v>404</v>
      </c>
      <c r="K23" s="9" t="s">
        <v>386</v>
      </c>
      <c r="L23" s="9"/>
      <c r="M23" s="9"/>
      <c r="N23" s="9"/>
    </row>
    <row r="24" ht="62.25" customHeight="1" spans="1:14">
      <c r="A24" s="9"/>
      <c r="B24" s="10" t="s">
        <v>334</v>
      </c>
      <c r="C24" s="11">
        <v>300</v>
      </c>
      <c r="D24" s="11">
        <v>300</v>
      </c>
      <c r="E24" s="11">
        <v>0</v>
      </c>
      <c r="F24" s="11">
        <v>300</v>
      </c>
      <c r="G24" s="9"/>
      <c r="H24" s="9"/>
      <c r="I24" s="9"/>
      <c r="J24" s="16" t="s">
        <v>405</v>
      </c>
      <c r="K24" s="9" t="s">
        <v>386</v>
      </c>
      <c r="L24" s="9"/>
      <c r="M24" s="9"/>
      <c r="N24" s="9"/>
    </row>
    <row r="25" ht="65.25" customHeight="1" spans="1:14">
      <c r="A25" s="9"/>
      <c r="B25" s="10" t="s">
        <v>336</v>
      </c>
      <c r="C25" s="11">
        <v>4.8</v>
      </c>
      <c r="D25" s="11">
        <v>4.8</v>
      </c>
      <c r="E25" s="11">
        <v>4.8</v>
      </c>
      <c r="F25" s="11"/>
      <c r="G25" s="9"/>
      <c r="H25" s="9"/>
      <c r="I25" s="9"/>
      <c r="J25" s="16" t="s">
        <v>406</v>
      </c>
      <c r="K25" s="9" t="s">
        <v>386</v>
      </c>
      <c r="L25" s="9"/>
      <c r="M25" s="9"/>
      <c r="N25" s="9"/>
    </row>
    <row r="26" ht="52.5" customHeight="1" spans="1:14">
      <c r="A26" s="9"/>
      <c r="B26" s="10" t="s">
        <v>338</v>
      </c>
      <c r="C26" s="11">
        <v>4</v>
      </c>
      <c r="D26" s="11">
        <v>4</v>
      </c>
      <c r="E26" s="11">
        <v>4</v>
      </c>
      <c r="F26" s="11"/>
      <c r="G26" s="9"/>
      <c r="H26" s="9"/>
      <c r="I26" s="9"/>
      <c r="J26" s="16" t="s">
        <v>407</v>
      </c>
      <c r="K26" s="9" t="s">
        <v>386</v>
      </c>
      <c r="L26" s="9"/>
      <c r="M26" s="9"/>
      <c r="N26" s="9"/>
    </row>
    <row r="27" ht="62.25" customHeight="1" spans="1:14">
      <c r="A27" s="9"/>
      <c r="B27" s="10" t="s">
        <v>340</v>
      </c>
      <c r="C27" s="11">
        <v>25</v>
      </c>
      <c r="D27" s="11">
        <v>25</v>
      </c>
      <c r="E27" s="11">
        <v>0</v>
      </c>
      <c r="F27" s="11">
        <v>25</v>
      </c>
      <c r="G27" s="9"/>
      <c r="H27" s="9"/>
      <c r="I27" s="9"/>
      <c r="J27" s="16" t="s">
        <v>408</v>
      </c>
      <c r="K27" s="9" t="s">
        <v>386</v>
      </c>
      <c r="L27" s="9"/>
      <c r="M27" s="9"/>
      <c r="N27" s="9"/>
    </row>
    <row r="28" ht="56.25" customHeight="1" spans="1:14">
      <c r="A28" s="9"/>
      <c r="B28" s="10" t="s">
        <v>342</v>
      </c>
      <c r="C28" s="11">
        <v>3.5</v>
      </c>
      <c r="D28" s="11">
        <v>3.5</v>
      </c>
      <c r="E28" s="11">
        <v>3.5</v>
      </c>
      <c r="F28" s="11"/>
      <c r="G28" s="9"/>
      <c r="H28" s="9"/>
      <c r="I28" s="9"/>
      <c r="J28" s="16" t="s">
        <v>403</v>
      </c>
      <c r="K28" s="9" t="s">
        <v>386</v>
      </c>
      <c r="L28" s="9"/>
      <c r="M28" s="9"/>
      <c r="N28" s="9"/>
    </row>
    <row r="29" ht="57.75" customHeight="1" spans="1:14">
      <c r="A29" s="9"/>
      <c r="B29" s="10" t="s">
        <v>344</v>
      </c>
      <c r="C29" s="11">
        <v>12</v>
      </c>
      <c r="D29" s="11">
        <v>12</v>
      </c>
      <c r="E29" s="11">
        <v>0</v>
      </c>
      <c r="F29" s="11">
        <v>12</v>
      </c>
      <c r="G29" s="9"/>
      <c r="H29" s="9"/>
      <c r="I29" s="9"/>
      <c r="J29" s="16" t="s">
        <v>409</v>
      </c>
      <c r="K29" s="9" t="s">
        <v>386</v>
      </c>
      <c r="L29" s="9"/>
      <c r="M29" s="9"/>
      <c r="N29" s="9"/>
    </row>
    <row r="30" ht="45" customHeight="1" spans="1:14">
      <c r="A30" s="9"/>
      <c r="B30" s="10" t="s">
        <v>346</v>
      </c>
      <c r="C30" s="11">
        <v>4</v>
      </c>
      <c r="D30" s="11">
        <v>4</v>
      </c>
      <c r="E30" s="11">
        <v>4</v>
      </c>
      <c r="F30" s="11"/>
      <c r="G30" s="9"/>
      <c r="H30" s="9"/>
      <c r="I30" s="9"/>
      <c r="J30" s="16" t="s">
        <v>410</v>
      </c>
      <c r="K30" s="9" t="s">
        <v>386</v>
      </c>
      <c r="L30" s="9"/>
      <c r="M30" s="9"/>
      <c r="N30" s="9"/>
    </row>
    <row r="31" ht="90" customHeight="1" spans="1:14">
      <c r="A31" s="9"/>
      <c r="B31" s="10" t="s">
        <v>348</v>
      </c>
      <c r="C31" s="11">
        <v>30</v>
      </c>
      <c r="D31" s="11">
        <v>30</v>
      </c>
      <c r="E31" s="11">
        <v>0</v>
      </c>
      <c r="F31" s="11">
        <v>30</v>
      </c>
      <c r="G31" s="9"/>
      <c r="H31" s="9"/>
      <c r="I31" s="9"/>
      <c r="J31" s="16" t="s">
        <v>411</v>
      </c>
      <c r="K31" s="9" t="s">
        <v>386</v>
      </c>
      <c r="L31" s="9"/>
      <c r="M31" s="9"/>
      <c r="N31" s="9"/>
    </row>
    <row r="32" ht="53.25" customHeight="1" spans="1:14">
      <c r="A32" s="9"/>
      <c r="B32" s="10" t="s">
        <v>350</v>
      </c>
      <c r="C32" s="11">
        <v>10</v>
      </c>
      <c r="D32" s="11">
        <v>10</v>
      </c>
      <c r="E32" s="11">
        <v>0</v>
      </c>
      <c r="F32" s="11">
        <v>10</v>
      </c>
      <c r="G32" s="9"/>
      <c r="H32" s="9"/>
      <c r="I32" s="9"/>
      <c r="J32" s="16" t="s">
        <v>412</v>
      </c>
      <c r="K32" s="9" t="s">
        <v>386</v>
      </c>
      <c r="L32" s="9"/>
      <c r="M32" s="9"/>
      <c r="N32" s="9"/>
    </row>
    <row r="33" ht="92.25" customHeight="1" spans="1:14">
      <c r="A33" s="9"/>
      <c r="B33" s="10" t="s">
        <v>352</v>
      </c>
      <c r="C33" s="11">
        <v>12</v>
      </c>
      <c r="D33" s="11">
        <v>12</v>
      </c>
      <c r="E33" s="11">
        <v>0</v>
      </c>
      <c r="F33" s="11">
        <v>12</v>
      </c>
      <c r="G33" s="9"/>
      <c r="H33" s="9"/>
      <c r="I33" s="9"/>
      <c r="J33" s="16" t="s">
        <v>413</v>
      </c>
      <c r="K33" s="9" t="s">
        <v>386</v>
      </c>
      <c r="L33" s="9"/>
      <c r="M33" s="9"/>
      <c r="N33" s="9"/>
    </row>
    <row r="34" ht="82.5" customHeight="1" spans="1:14">
      <c r="A34" s="9"/>
      <c r="B34" s="10" t="s">
        <v>354</v>
      </c>
      <c r="C34" s="11">
        <v>20</v>
      </c>
      <c r="D34" s="11">
        <v>20</v>
      </c>
      <c r="E34" s="11">
        <v>0</v>
      </c>
      <c r="F34" s="11">
        <v>20</v>
      </c>
      <c r="G34" s="9"/>
      <c r="H34" s="9"/>
      <c r="I34" s="9"/>
      <c r="J34" s="16" t="s">
        <v>414</v>
      </c>
      <c r="K34" s="9" t="s">
        <v>386</v>
      </c>
      <c r="L34" s="9"/>
      <c r="M34" s="9"/>
      <c r="N34" s="9"/>
    </row>
    <row r="35" ht="82.5" customHeight="1" spans="1:14">
      <c r="A35" s="9"/>
      <c r="B35" s="10" t="s">
        <v>356</v>
      </c>
      <c r="C35" s="11">
        <v>10</v>
      </c>
      <c r="D35" s="11">
        <v>10</v>
      </c>
      <c r="E35" s="11">
        <v>0</v>
      </c>
      <c r="F35" s="11">
        <v>10</v>
      </c>
      <c r="G35" s="9"/>
      <c r="H35" s="9"/>
      <c r="I35" s="9"/>
      <c r="J35" s="16" t="s">
        <v>415</v>
      </c>
      <c r="K35" s="9" t="s">
        <v>386</v>
      </c>
      <c r="L35" s="9"/>
      <c r="M35" s="9"/>
      <c r="N35" s="9"/>
    </row>
    <row r="36" ht="72" customHeight="1" spans="1:14">
      <c r="A36" s="9"/>
      <c r="B36" s="10" t="s">
        <v>358</v>
      </c>
      <c r="C36" s="11">
        <v>1.5</v>
      </c>
      <c r="D36" s="11">
        <v>1.5</v>
      </c>
      <c r="E36" s="11">
        <v>0</v>
      </c>
      <c r="F36" s="11">
        <v>1.5</v>
      </c>
      <c r="G36" s="9"/>
      <c r="H36" s="9"/>
      <c r="I36" s="9"/>
      <c r="J36" s="16" t="s">
        <v>416</v>
      </c>
      <c r="K36" s="9" t="s">
        <v>386</v>
      </c>
      <c r="L36" s="9"/>
      <c r="M36" s="9"/>
      <c r="N36" s="9"/>
    </row>
    <row r="37" ht="58.5" customHeight="1" spans="1:14">
      <c r="A37" s="9"/>
      <c r="B37" s="10" t="s">
        <v>360</v>
      </c>
      <c r="C37" s="11">
        <v>10</v>
      </c>
      <c r="D37" s="11">
        <v>10</v>
      </c>
      <c r="E37" s="11">
        <v>0</v>
      </c>
      <c r="F37" s="11">
        <v>10</v>
      </c>
      <c r="G37" s="9"/>
      <c r="H37" s="9"/>
      <c r="I37" s="9"/>
      <c r="J37" s="16" t="s">
        <v>403</v>
      </c>
      <c r="K37" s="9" t="s">
        <v>386</v>
      </c>
      <c r="L37" s="9"/>
      <c r="M37" s="9"/>
      <c r="N37" s="9"/>
    </row>
    <row r="38" ht="114" customHeight="1" spans="1:14">
      <c r="A38" s="9"/>
      <c r="B38" s="10" t="s">
        <v>362</v>
      </c>
      <c r="C38" s="11">
        <v>15</v>
      </c>
      <c r="D38" s="11">
        <v>15</v>
      </c>
      <c r="E38" s="11">
        <v>0</v>
      </c>
      <c r="F38" s="11">
        <v>15</v>
      </c>
      <c r="G38" s="9"/>
      <c r="H38" s="9"/>
      <c r="I38" s="9"/>
      <c r="J38" s="16" t="s">
        <v>417</v>
      </c>
      <c r="K38" s="9" t="s">
        <v>386</v>
      </c>
      <c r="L38" s="9"/>
      <c r="M38" s="9"/>
      <c r="N38" s="9"/>
    </row>
    <row r="39" ht="103.5" customHeight="1" spans="1:14">
      <c r="A39" s="9"/>
      <c r="B39" s="10" t="s">
        <v>364</v>
      </c>
      <c r="C39" s="11">
        <v>20</v>
      </c>
      <c r="D39" s="11">
        <v>20</v>
      </c>
      <c r="E39" s="11">
        <v>0</v>
      </c>
      <c r="F39" s="11">
        <v>20</v>
      </c>
      <c r="G39" s="9"/>
      <c r="H39" s="9"/>
      <c r="I39" s="9"/>
      <c r="J39" s="16" t="s">
        <v>418</v>
      </c>
      <c r="K39" s="9" t="s">
        <v>386</v>
      </c>
      <c r="L39" s="9"/>
      <c r="M39" s="9"/>
      <c r="N39" s="9"/>
    </row>
    <row r="40" ht="91.5" customHeight="1" spans="1:14">
      <c r="A40" s="9"/>
      <c r="B40" s="10" t="s">
        <v>366</v>
      </c>
      <c r="C40" s="11">
        <v>100</v>
      </c>
      <c r="D40" s="11">
        <v>100</v>
      </c>
      <c r="E40" s="11">
        <v>0</v>
      </c>
      <c r="F40" s="11">
        <v>100</v>
      </c>
      <c r="G40" s="9"/>
      <c r="H40" s="9"/>
      <c r="I40" s="9"/>
      <c r="J40" s="16" t="s">
        <v>419</v>
      </c>
      <c r="K40" s="9" t="s">
        <v>386</v>
      </c>
      <c r="L40" s="9"/>
      <c r="M40" s="9"/>
      <c r="N40" s="9"/>
    </row>
    <row r="41" ht="66" customHeight="1" spans="1:14">
      <c r="A41" s="9"/>
      <c r="B41" s="10" t="s">
        <v>368</v>
      </c>
      <c r="C41" s="11">
        <v>25</v>
      </c>
      <c r="D41" s="11">
        <v>25</v>
      </c>
      <c r="E41" s="11">
        <v>0</v>
      </c>
      <c r="F41" s="11">
        <v>25</v>
      </c>
      <c r="G41" s="9"/>
      <c r="H41" s="9"/>
      <c r="I41" s="9"/>
      <c r="J41" s="16" t="s">
        <v>420</v>
      </c>
      <c r="K41" s="9" t="s">
        <v>386</v>
      </c>
      <c r="L41" s="9"/>
      <c r="M41" s="9"/>
      <c r="N41" s="9"/>
    </row>
    <row r="42" spans="1:14">
      <c r="A42" s="13"/>
      <c r="B42" s="13"/>
      <c r="C42" s="13"/>
      <c r="D42" s="13"/>
      <c r="E42" s="13"/>
      <c r="F42" s="13"/>
      <c r="G42" s="13"/>
      <c r="H42" s="13"/>
      <c r="I42" s="13"/>
      <c r="J42" s="13"/>
      <c r="K42" s="13"/>
      <c r="L42" s="13"/>
      <c r="M42" s="13"/>
      <c r="N42" s="13"/>
    </row>
    <row r="43" spans="1:14">
      <c r="A43" s="13"/>
      <c r="B43" s="13"/>
      <c r="C43" s="13"/>
      <c r="D43" s="13"/>
      <c r="E43" s="13"/>
      <c r="F43" s="13"/>
      <c r="G43" s="13"/>
      <c r="H43" s="13"/>
      <c r="I43" s="13"/>
      <c r="J43" s="13"/>
      <c r="K43" s="13"/>
      <c r="L43" s="13"/>
      <c r="M43" s="13"/>
      <c r="N43" s="13"/>
    </row>
    <row r="44" spans="1:14">
      <c r="A44" s="13"/>
      <c r="B44" s="13"/>
      <c r="C44" s="13"/>
      <c r="D44" s="13"/>
      <c r="E44" s="13"/>
      <c r="F44" s="13"/>
      <c r="G44" s="13"/>
      <c r="H44" s="13"/>
      <c r="I44" s="13"/>
      <c r="J44" s="13"/>
      <c r="K44" s="13"/>
      <c r="L44" s="13"/>
      <c r="M44" s="13"/>
      <c r="N44" s="13"/>
    </row>
    <row r="45" spans="1:14">
      <c r="A45" s="13"/>
      <c r="B45" s="13"/>
      <c r="C45" s="13"/>
      <c r="D45" s="13"/>
      <c r="E45" s="13"/>
      <c r="F45" s="13"/>
      <c r="G45" s="13"/>
      <c r="H45" s="13"/>
      <c r="I45" s="13"/>
      <c r="J45" s="13"/>
      <c r="K45" s="13"/>
      <c r="L45" s="13"/>
      <c r="M45" s="13"/>
      <c r="N45" s="13"/>
    </row>
    <row r="46" spans="1:14">
      <c r="A46" s="13"/>
      <c r="B46" s="13"/>
      <c r="C46" s="13"/>
      <c r="D46" s="13"/>
      <c r="E46" s="13"/>
      <c r="F46" s="13"/>
      <c r="G46" s="13"/>
      <c r="H46" s="13"/>
      <c r="I46" s="13"/>
      <c r="J46" s="13"/>
      <c r="K46" s="13"/>
      <c r="L46" s="13"/>
      <c r="M46" s="13"/>
      <c r="N46" s="13"/>
    </row>
    <row r="47" spans="1:14">
      <c r="A47" s="13"/>
      <c r="B47" s="13"/>
      <c r="C47" s="13"/>
      <c r="D47" s="13"/>
      <c r="E47" s="13"/>
      <c r="F47" s="13"/>
      <c r="G47" s="13"/>
      <c r="H47" s="13"/>
      <c r="I47" s="13"/>
      <c r="J47" s="13"/>
      <c r="K47" s="13"/>
      <c r="L47" s="13"/>
      <c r="M47" s="13"/>
      <c r="N47" s="13"/>
    </row>
    <row r="48" spans="1:14">
      <c r="A48" s="13"/>
      <c r="B48" s="13"/>
      <c r="C48" s="13"/>
      <c r="D48" s="13"/>
      <c r="E48" s="13"/>
      <c r="F48" s="13"/>
      <c r="G48" s="13"/>
      <c r="H48" s="13"/>
      <c r="I48" s="13"/>
      <c r="J48" s="13"/>
      <c r="K48" s="13"/>
      <c r="L48" s="13"/>
      <c r="M48" s="13"/>
      <c r="N48" s="13"/>
    </row>
    <row r="49" spans="1:14">
      <c r="A49" s="13"/>
      <c r="B49" s="13"/>
      <c r="C49" s="13"/>
      <c r="D49" s="13"/>
      <c r="E49" s="13"/>
      <c r="F49" s="13"/>
      <c r="G49" s="13"/>
      <c r="H49" s="13"/>
      <c r="I49" s="13"/>
      <c r="J49" s="13"/>
      <c r="K49" s="13"/>
      <c r="L49" s="13"/>
      <c r="M49" s="13"/>
      <c r="N49" s="13"/>
    </row>
    <row r="50" spans="1:14">
      <c r="A50" s="13"/>
      <c r="B50" s="13"/>
      <c r="C50" s="13"/>
      <c r="D50" s="13"/>
      <c r="E50" s="13"/>
      <c r="F50" s="13"/>
      <c r="G50" s="13"/>
      <c r="H50" s="13"/>
      <c r="I50" s="13"/>
      <c r="J50" s="13"/>
      <c r="K50" s="13"/>
      <c r="L50" s="13"/>
      <c r="M50" s="13"/>
      <c r="N50" s="13"/>
    </row>
    <row r="51" spans="1:14">
      <c r="A51" s="13"/>
      <c r="B51" s="13"/>
      <c r="C51" s="13"/>
      <c r="D51" s="13"/>
      <c r="E51" s="13"/>
      <c r="F51" s="13"/>
      <c r="G51" s="13"/>
      <c r="H51" s="13"/>
      <c r="I51" s="13"/>
      <c r="J51" s="13"/>
      <c r="K51" s="13"/>
      <c r="L51" s="13"/>
      <c r="M51" s="13"/>
      <c r="N51" s="13"/>
    </row>
    <row r="52" spans="1:14">
      <c r="A52" s="13"/>
      <c r="B52" s="13"/>
      <c r="C52" s="13"/>
      <c r="D52" s="13"/>
      <c r="E52" s="13"/>
      <c r="F52" s="13"/>
      <c r="G52" s="13"/>
      <c r="H52" s="13"/>
      <c r="I52" s="13"/>
      <c r="J52" s="13"/>
      <c r="K52" s="13"/>
      <c r="L52" s="13"/>
      <c r="M52" s="13"/>
      <c r="N52" s="13"/>
    </row>
    <row r="53" spans="1:14">
      <c r="A53" s="13"/>
      <c r="B53" s="13"/>
      <c r="C53" s="13"/>
      <c r="D53" s="13"/>
      <c r="E53" s="13"/>
      <c r="F53" s="13"/>
      <c r="G53" s="13"/>
      <c r="H53" s="13"/>
      <c r="I53" s="13"/>
      <c r="J53" s="13"/>
      <c r="K53" s="13"/>
      <c r="L53" s="13"/>
      <c r="M53" s="13"/>
      <c r="N53" s="13"/>
    </row>
    <row r="54" spans="1:14">
      <c r="A54" s="13"/>
      <c r="B54" s="13"/>
      <c r="C54" s="13"/>
      <c r="D54" s="13"/>
      <c r="E54" s="13"/>
      <c r="F54" s="13"/>
      <c r="G54" s="13"/>
      <c r="H54" s="13"/>
      <c r="I54" s="13"/>
      <c r="J54" s="13"/>
      <c r="K54" s="13"/>
      <c r="L54" s="13"/>
      <c r="M54" s="13"/>
      <c r="N54" s="13"/>
    </row>
    <row r="55" spans="1:14">
      <c r="A55" s="13"/>
      <c r="B55" s="13"/>
      <c r="C55" s="13"/>
      <c r="D55" s="13"/>
      <c r="E55" s="13"/>
      <c r="F55" s="13"/>
      <c r="G55" s="13"/>
      <c r="H55" s="13"/>
      <c r="I55" s="13"/>
      <c r="J55" s="13"/>
      <c r="K55" s="13"/>
      <c r="L55" s="13"/>
      <c r="M55" s="13"/>
      <c r="N55" s="13"/>
    </row>
    <row r="56" spans="1:14">
      <c r="A56" s="13"/>
      <c r="B56" s="13"/>
      <c r="C56" s="13"/>
      <c r="D56" s="13"/>
      <c r="E56" s="13"/>
      <c r="F56" s="13"/>
      <c r="G56" s="13"/>
      <c r="H56" s="13"/>
      <c r="I56" s="13"/>
      <c r="J56" s="13"/>
      <c r="K56" s="13"/>
      <c r="L56" s="13"/>
      <c r="M56" s="13"/>
      <c r="N56" s="13"/>
    </row>
    <row r="57" spans="1:14">
      <c r="A57" s="13"/>
      <c r="B57" s="13"/>
      <c r="C57" s="13"/>
      <c r="D57" s="13"/>
      <c r="E57" s="13"/>
      <c r="F57" s="13"/>
      <c r="G57" s="13"/>
      <c r="H57" s="13"/>
      <c r="I57" s="13"/>
      <c r="J57" s="13"/>
      <c r="K57" s="13"/>
      <c r="L57" s="13"/>
      <c r="M57" s="13"/>
      <c r="N57" s="13"/>
    </row>
    <row r="58" spans="1:14">
      <c r="A58" s="13"/>
      <c r="B58" s="13"/>
      <c r="C58" s="13"/>
      <c r="D58" s="13"/>
      <c r="E58" s="13"/>
      <c r="F58" s="13"/>
      <c r="G58" s="13"/>
      <c r="H58" s="13"/>
      <c r="I58" s="13"/>
      <c r="J58" s="13"/>
      <c r="K58" s="13"/>
      <c r="L58" s="13"/>
      <c r="M58" s="13"/>
      <c r="N58" s="13"/>
    </row>
    <row r="59" spans="1:14">
      <c r="A59" s="13"/>
      <c r="B59" s="13"/>
      <c r="C59" s="13"/>
      <c r="D59" s="13"/>
      <c r="E59" s="13"/>
      <c r="F59" s="13"/>
      <c r="G59" s="13"/>
      <c r="H59" s="13"/>
      <c r="I59" s="13"/>
      <c r="J59" s="13"/>
      <c r="K59" s="13"/>
      <c r="L59" s="13"/>
      <c r="M59" s="13"/>
      <c r="N59" s="13"/>
    </row>
    <row r="60" spans="1:14">
      <c r="A60" s="13"/>
      <c r="B60" s="13"/>
      <c r="C60" s="13"/>
      <c r="D60" s="13"/>
      <c r="E60" s="13"/>
      <c r="F60" s="13"/>
      <c r="G60" s="13"/>
      <c r="H60" s="13"/>
      <c r="I60" s="13"/>
      <c r="J60" s="13"/>
      <c r="K60" s="13"/>
      <c r="L60" s="13"/>
      <c r="M60" s="13"/>
      <c r="N60" s="13"/>
    </row>
    <row r="61" spans="1:14">
      <c r="A61" s="13"/>
      <c r="B61" s="13"/>
      <c r="C61" s="13"/>
      <c r="D61" s="13"/>
      <c r="E61" s="13"/>
      <c r="F61" s="13"/>
      <c r="G61" s="13"/>
      <c r="H61" s="13"/>
      <c r="I61" s="13"/>
      <c r="J61" s="13"/>
      <c r="K61" s="13"/>
      <c r="L61" s="13"/>
      <c r="M61" s="13"/>
      <c r="N61" s="13"/>
    </row>
    <row r="62" spans="1:14">
      <c r="A62" s="13"/>
      <c r="B62" s="13"/>
      <c r="C62" s="13"/>
      <c r="D62" s="13"/>
      <c r="E62" s="13"/>
      <c r="F62" s="13"/>
      <c r="G62" s="13"/>
      <c r="H62" s="13"/>
      <c r="I62" s="13"/>
      <c r="J62" s="13"/>
      <c r="K62" s="13"/>
      <c r="L62" s="13"/>
      <c r="M62" s="13"/>
      <c r="N62" s="13"/>
    </row>
    <row r="63" spans="1:14">
      <c r="A63" s="13"/>
      <c r="B63" s="13"/>
      <c r="C63" s="13"/>
      <c r="D63" s="13"/>
      <c r="E63" s="13"/>
      <c r="F63" s="13"/>
      <c r="G63" s="13"/>
      <c r="H63" s="13"/>
      <c r="I63" s="13"/>
      <c r="J63" s="13"/>
      <c r="K63" s="13"/>
      <c r="L63" s="13"/>
      <c r="M63" s="13"/>
      <c r="N63" s="13"/>
    </row>
  </sheetData>
  <mergeCells count="12">
    <mergeCell ref="A1:N1"/>
    <mergeCell ref="M2:N2"/>
    <mergeCell ref="M3:N3"/>
    <mergeCell ref="D4:G4"/>
    <mergeCell ref="L4:N4"/>
    <mergeCell ref="A4:A5"/>
    <mergeCell ref="B4:B5"/>
    <mergeCell ref="C4:C5"/>
    <mergeCell ref="H4:H5"/>
    <mergeCell ref="I4:I5"/>
    <mergeCell ref="J4:J5"/>
    <mergeCell ref="K4:K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96"/>
  <sheetViews>
    <sheetView workbookViewId="0">
      <selection activeCell="E19" sqref="E19"/>
    </sheetView>
  </sheetViews>
  <sheetFormatPr defaultColWidth="5.85714285714286" defaultRowHeight="11.25"/>
  <cols>
    <col min="1" max="1" width="44.1428571428571" style="110" customWidth="1"/>
    <col min="2" max="2" width="16.7142857142857" style="110" customWidth="1"/>
    <col min="3" max="3" width="33.7142857142857" style="110" customWidth="1"/>
    <col min="4" max="4" width="16.7142857142857" style="110" customWidth="1"/>
    <col min="5" max="5" width="33.8571428571429" style="110" customWidth="1"/>
    <col min="6" max="6" width="16.7142857142857" style="110" customWidth="1"/>
    <col min="7" max="7" width="19.4285714285714" style="110" customWidth="1"/>
    <col min="8" max="8" width="9.71428571428571" style="110" customWidth="1"/>
    <col min="9" max="16384" width="5.85714285714286" style="110"/>
  </cols>
  <sheetData>
    <row r="1" ht="30.75" customHeight="1" spans="1:6">
      <c r="A1" s="21" t="s">
        <v>5</v>
      </c>
      <c r="B1" s="21"/>
      <c r="C1" s="21"/>
      <c r="D1" s="21"/>
      <c r="E1" s="21"/>
      <c r="F1" s="21"/>
    </row>
    <row r="2" ht="12.75" customHeight="1" spans="1:6">
      <c r="A2" s="111"/>
      <c r="B2" s="111"/>
      <c r="C2" s="111"/>
      <c r="D2" s="111"/>
      <c r="E2" s="111"/>
      <c r="F2" s="112" t="s">
        <v>6</v>
      </c>
    </row>
    <row r="3" s="106" customFormat="1" ht="12.75" customHeight="1" spans="1:251">
      <c r="A3" s="23" t="s">
        <v>7</v>
      </c>
      <c r="C3" s="113"/>
      <c r="D3" s="113"/>
      <c r="E3" s="114"/>
      <c r="F3" s="114" t="s">
        <v>8</v>
      </c>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row>
    <row r="4" s="107" customFormat="1" ht="18.75" customHeight="1" spans="1:6">
      <c r="A4" s="115" t="s">
        <v>9</v>
      </c>
      <c r="B4" s="115"/>
      <c r="C4" s="116" t="s">
        <v>10</v>
      </c>
      <c r="D4" s="116"/>
      <c r="E4" s="116"/>
      <c r="F4" s="116"/>
    </row>
    <row r="5" s="108" customFormat="1" ht="18.75" customHeight="1" spans="1:6">
      <c r="A5" s="117" t="s">
        <v>11</v>
      </c>
      <c r="B5" s="118" t="s">
        <v>12</v>
      </c>
      <c r="C5" s="117" t="s">
        <v>13</v>
      </c>
      <c r="D5" s="118" t="s">
        <v>12</v>
      </c>
      <c r="E5" s="117" t="s">
        <v>14</v>
      </c>
      <c r="F5" s="118" t="s">
        <v>12</v>
      </c>
    </row>
    <row r="6" s="109" customFormat="1" ht="18.75" customHeight="1" spans="1:8">
      <c r="A6" s="119" t="s">
        <v>15</v>
      </c>
      <c r="B6" s="120">
        <v>3281.56</v>
      </c>
      <c r="C6" s="121" t="s">
        <v>16</v>
      </c>
      <c r="D6" s="120"/>
      <c r="E6" s="87" t="s">
        <v>17</v>
      </c>
      <c r="F6" s="87">
        <v>1966.38</v>
      </c>
      <c r="G6" s="122"/>
      <c r="H6" s="122"/>
    </row>
    <row r="7" s="109" customFormat="1" ht="18.75" customHeight="1" spans="1:6">
      <c r="A7" s="119" t="s">
        <v>18</v>
      </c>
      <c r="B7" s="120">
        <v>2869.28</v>
      </c>
      <c r="C7" s="123" t="s">
        <v>19</v>
      </c>
      <c r="D7" s="120"/>
      <c r="E7" s="87" t="s">
        <v>20</v>
      </c>
      <c r="F7" s="87"/>
    </row>
    <row r="8" s="109" customFormat="1" ht="18.75" customHeight="1" spans="1:6">
      <c r="A8" s="119" t="s">
        <v>21</v>
      </c>
      <c r="B8" s="120"/>
      <c r="C8" s="121" t="s">
        <v>22</v>
      </c>
      <c r="D8" s="124"/>
      <c r="E8" s="87" t="s">
        <v>23</v>
      </c>
      <c r="F8" s="87"/>
    </row>
    <row r="9" s="109" customFormat="1" ht="18.75" customHeight="1" spans="1:7">
      <c r="A9" s="119" t="s">
        <v>24</v>
      </c>
      <c r="B9" s="120"/>
      <c r="C9" s="121" t="s">
        <v>25</v>
      </c>
      <c r="D9" s="125"/>
      <c r="E9" s="87" t="s">
        <v>26</v>
      </c>
      <c r="F9" s="87"/>
      <c r="G9" s="122"/>
    </row>
    <row r="10" s="109" customFormat="1" ht="18.75" customHeight="1" spans="1:6">
      <c r="A10" s="119" t="s">
        <v>27</v>
      </c>
      <c r="B10" s="124">
        <v>2523.28</v>
      </c>
      <c r="C10" s="121" t="s">
        <v>28</v>
      </c>
      <c r="D10" s="120"/>
      <c r="E10" s="87" t="s">
        <v>29</v>
      </c>
      <c r="F10" s="87"/>
    </row>
    <row r="11" s="109" customFormat="1" ht="18.75" customHeight="1" spans="1:6">
      <c r="A11" s="119" t="s">
        <v>30</v>
      </c>
      <c r="B11" s="125"/>
      <c r="C11" s="126" t="s">
        <v>31</v>
      </c>
      <c r="D11" s="120"/>
      <c r="E11" s="87" t="s">
        <v>32</v>
      </c>
      <c r="F11" s="87"/>
    </row>
    <row r="12" s="109" customFormat="1" ht="18.75" customHeight="1" spans="1:7">
      <c r="A12" s="119" t="s">
        <v>33</v>
      </c>
      <c r="B12" s="120"/>
      <c r="C12" s="126" t="s">
        <v>34</v>
      </c>
      <c r="D12" s="120"/>
      <c r="E12" s="87" t="s">
        <v>35</v>
      </c>
      <c r="F12" s="87"/>
      <c r="G12" s="122"/>
    </row>
    <row r="13" s="109" customFormat="1" ht="18.75" customHeight="1" spans="1:7">
      <c r="A13" s="119" t="s">
        <v>36</v>
      </c>
      <c r="B13" s="124">
        <v>337</v>
      </c>
      <c r="C13" s="123" t="s">
        <v>37</v>
      </c>
      <c r="D13" s="120"/>
      <c r="E13" s="87" t="s">
        <v>38</v>
      </c>
      <c r="F13" s="87">
        <v>362.25</v>
      </c>
      <c r="G13" s="122"/>
    </row>
    <row r="14" s="109" customFormat="1" ht="18.75" customHeight="1" spans="1:6">
      <c r="A14" s="119" t="s">
        <v>39</v>
      </c>
      <c r="B14" s="125"/>
      <c r="C14" s="121" t="s">
        <v>40</v>
      </c>
      <c r="D14" s="120"/>
      <c r="E14" s="87" t="s">
        <v>41</v>
      </c>
      <c r="F14" s="87">
        <v>3627.02</v>
      </c>
    </row>
    <row r="15" s="109" customFormat="1" ht="18.75" customHeight="1" spans="1:6">
      <c r="A15" s="127" t="s">
        <v>42</v>
      </c>
      <c r="B15" s="124"/>
      <c r="C15" s="128" t="s">
        <v>43</v>
      </c>
      <c r="D15" s="124"/>
      <c r="E15" s="87" t="s">
        <v>44</v>
      </c>
      <c r="F15" s="87"/>
    </row>
    <row r="16" s="109" customFormat="1" ht="18.75" customHeight="1" spans="1:6">
      <c r="A16" s="129"/>
      <c r="B16" s="130"/>
      <c r="C16" s="131" t="s">
        <v>45</v>
      </c>
      <c r="D16" s="120"/>
      <c r="E16" s="87" t="s">
        <v>46</v>
      </c>
      <c r="F16" s="87"/>
    </row>
    <row r="17" s="109" customFormat="1" ht="18.75" customHeight="1" spans="1:7">
      <c r="A17" s="127"/>
      <c r="B17" s="132"/>
      <c r="C17" s="131" t="s">
        <v>47</v>
      </c>
      <c r="D17" s="120"/>
      <c r="E17" s="87" t="s">
        <v>48</v>
      </c>
      <c r="F17" s="87"/>
      <c r="G17" s="122"/>
    </row>
    <row r="18" s="109" customFormat="1" ht="18.75" customHeight="1" spans="1:6">
      <c r="A18" s="133"/>
      <c r="B18" s="132"/>
      <c r="C18" s="128" t="s">
        <v>49</v>
      </c>
      <c r="D18" s="120"/>
      <c r="E18" s="87" t="s">
        <v>50</v>
      </c>
      <c r="F18" s="87"/>
    </row>
    <row r="19" s="109" customFormat="1" ht="18.75" customHeight="1" spans="1:6">
      <c r="A19" s="133"/>
      <c r="B19" s="132"/>
      <c r="C19" s="131" t="s">
        <v>51</v>
      </c>
      <c r="D19" s="120"/>
      <c r="E19" s="87" t="s">
        <v>52</v>
      </c>
      <c r="F19" s="87"/>
    </row>
    <row r="20" s="109" customFormat="1" ht="18.75" customHeight="1" spans="1:6">
      <c r="A20" s="133"/>
      <c r="B20" s="134"/>
      <c r="C20" s="131" t="s">
        <v>53</v>
      </c>
      <c r="D20" s="120"/>
      <c r="E20" s="87" t="s">
        <v>54</v>
      </c>
      <c r="F20" s="87"/>
    </row>
    <row r="21" s="109" customFormat="1" ht="18.75" customHeight="1" spans="1:6">
      <c r="A21" s="127"/>
      <c r="B21" s="134"/>
      <c r="C21" s="131" t="s">
        <v>55</v>
      </c>
      <c r="D21" s="120"/>
      <c r="E21" s="87" t="s">
        <v>56</v>
      </c>
      <c r="F21" s="87"/>
    </row>
    <row r="22" s="109" customFormat="1" ht="18.75" customHeight="1" spans="1:6">
      <c r="A22" s="127"/>
      <c r="B22" s="135"/>
      <c r="C22" s="131" t="s">
        <v>57</v>
      </c>
      <c r="D22" s="120"/>
      <c r="E22" s="87" t="s">
        <v>58</v>
      </c>
      <c r="F22" s="87"/>
    </row>
    <row r="23" s="109" customFormat="1" ht="18.75" customHeight="1" spans="1:6">
      <c r="A23" s="127"/>
      <c r="B23" s="135"/>
      <c r="C23" s="131" t="s">
        <v>59</v>
      </c>
      <c r="D23" s="120"/>
      <c r="E23" s="87" t="s">
        <v>60</v>
      </c>
      <c r="F23" s="87"/>
    </row>
    <row r="24" s="109" customFormat="1" ht="18.75" customHeight="1" spans="1:6">
      <c r="A24" s="127"/>
      <c r="B24" s="135"/>
      <c r="C24" s="127" t="s">
        <v>61</v>
      </c>
      <c r="D24" s="120"/>
      <c r="E24" s="87" t="s">
        <v>62</v>
      </c>
      <c r="F24" s="87">
        <v>195.19</v>
      </c>
    </row>
    <row r="25" s="109" customFormat="1" ht="18.75" customHeight="1" spans="1:7">
      <c r="A25" s="127"/>
      <c r="B25" s="135"/>
      <c r="C25" s="123" t="s">
        <v>63</v>
      </c>
      <c r="D25" s="120"/>
      <c r="E25" s="87" t="s">
        <v>64</v>
      </c>
      <c r="F25" s="87"/>
      <c r="G25" s="122"/>
    </row>
    <row r="26" s="109" customFormat="1" ht="18.75" customHeight="1" spans="1:6">
      <c r="A26" s="127"/>
      <c r="B26" s="135"/>
      <c r="C26" s="123" t="s">
        <v>65</v>
      </c>
      <c r="D26" s="120"/>
      <c r="E26" s="87" t="s">
        <v>66</v>
      </c>
      <c r="F26" s="87"/>
    </row>
    <row r="27" s="109" customFormat="1" ht="18.75" customHeight="1" spans="1:6">
      <c r="A27" s="119"/>
      <c r="B27" s="135"/>
      <c r="C27" s="123" t="s">
        <v>67</v>
      </c>
      <c r="D27" s="120"/>
      <c r="E27" s="87" t="s">
        <v>68</v>
      </c>
      <c r="F27" s="87"/>
    </row>
    <row r="28" s="109" customFormat="1" ht="18.75" customHeight="1" spans="1:6">
      <c r="A28" s="119"/>
      <c r="B28" s="135"/>
      <c r="C28" s="123" t="s">
        <v>69</v>
      </c>
      <c r="D28" s="120"/>
      <c r="E28" s="87" t="s">
        <v>70</v>
      </c>
      <c r="F28" s="87"/>
    </row>
    <row r="29" s="109" customFormat="1" ht="18.75" customHeight="1" spans="1:6">
      <c r="A29" s="119"/>
      <c r="B29" s="135"/>
      <c r="C29" s="127" t="s">
        <v>71</v>
      </c>
      <c r="D29" s="120"/>
      <c r="E29" s="87" t="s">
        <v>72</v>
      </c>
      <c r="F29" s="87"/>
    </row>
    <row r="30" s="109" customFormat="1" ht="18.75" customHeight="1" spans="1:6">
      <c r="A30" s="119"/>
      <c r="B30" s="135"/>
      <c r="C30" s="127" t="s">
        <v>73</v>
      </c>
      <c r="D30" s="120"/>
      <c r="E30" s="123"/>
      <c r="F30" s="136"/>
    </row>
    <row r="31" s="109" customFormat="1" ht="18.75" customHeight="1" spans="1:6">
      <c r="A31" s="127"/>
      <c r="B31" s="134"/>
      <c r="C31" s="127" t="s">
        <v>74</v>
      </c>
      <c r="D31" s="124"/>
      <c r="E31" s="127"/>
      <c r="F31" s="136"/>
    </row>
    <row r="32" s="109" customFormat="1" ht="18.75" customHeight="1" spans="1:6">
      <c r="A32" s="127"/>
      <c r="B32" s="134"/>
      <c r="C32" s="127" t="s">
        <v>75</v>
      </c>
      <c r="D32" s="124"/>
      <c r="E32" s="127"/>
      <c r="F32" s="136"/>
    </row>
    <row r="33" s="108" customFormat="1" ht="18.95" customHeight="1" spans="1:6">
      <c r="A33" s="137"/>
      <c r="B33" s="137"/>
      <c r="C33" s="127" t="s">
        <v>76</v>
      </c>
      <c r="D33" s="137"/>
      <c r="E33" s="137"/>
      <c r="F33" s="137"/>
    </row>
    <row r="34" ht="18.95" customHeight="1" spans="1:6">
      <c r="A34" s="117" t="s">
        <v>77</v>
      </c>
      <c r="B34" s="124">
        <v>6150.84</v>
      </c>
      <c r="C34" s="138" t="s">
        <v>78</v>
      </c>
      <c r="D34" s="124"/>
      <c r="E34" s="138" t="s">
        <v>78</v>
      </c>
      <c r="F34" s="124">
        <v>6150.84</v>
      </c>
    </row>
    <row r="35" spans="5:6">
      <c r="E35" s="139"/>
      <c r="F35" s="139"/>
    </row>
    <row r="36" spans="5:5">
      <c r="E36" s="139"/>
    </row>
    <row r="37" spans="5:6">
      <c r="E37" s="139"/>
      <c r="F37" s="139"/>
    </row>
    <row r="38" spans="5:6">
      <c r="E38" s="139"/>
      <c r="F38" s="139"/>
    </row>
    <row r="39" spans="5:6">
      <c r="E39" s="139"/>
      <c r="F39" s="139"/>
    </row>
    <row r="40" spans="5:6">
      <c r="E40" s="139"/>
      <c r="F40" s="139"/>
    </row>
    <row r="41" spans="5:6">
      <c r="E41" s="139"/>
      <c r="F41" s="139"/>
    </row>
    <row r="42" spans="5:6">
      <c r="E42" s="139"/>
      <c r="F42" s="139"/>
    </row>
    <row r="43" spans="5:6">
      <c r="E43" s="139"/>
      <c r="F43" s="139"/>
    </row>
    <row r="44" spans="5:6">
      <c r="E44" s="139"/>
      <c r="F44" s="139"/>
    </row>
    <row r="45" spans="5:6">
      <c r="E45" s="139"/>
      <c r="F45" s="139"/>
    </row>
    <row r="46" spans="5:6">
      <c r="E46" s="139"/>
      <c r="F46" s="139"/>
    </row>
    <row r="47" spans="5:6">
      <c r="E47" s="139"/>
      <c r="F47" s="139"/>
    </row>
    <row r="48" spans="5:6">
      <c r="E48" s="139"/>
      <c r="F48" s="139"/>
    </row>
    <row r="49" spans="5:6">
      <c r="E49" s="139"/>
      <c r="F49" s="139"/>
    </row>
    <row r="50" spans="5:6">
      <c r="E50" s="139"/>
      <c r="F50" s="139"/>
    </row>
    <row r="51" spans="5:6">
      <c r="E51" s="139"/>
      <c r="F51" s="139"/>
    </row>
    <row r="52" spans="5:6">
      <c r="E52" s="139"/>
      <c r="F52" s="139"/>
    </row>
    <row r="53" spans="5:6">
      <c r="E53" s="139"/>
      <c r="F53" s="139"/>
    </row>
    <row r="54" spans="5:6">
      <c r="E54" s="139"/>
      <c r="F54" s="139"/>
    </row>
    <row r="55" spans="5:6">
      <c r="E55" s="139"/>
      <c r="F55" s="139"/>
    </row>
    <row r="56" spans="5:6">
      <c r="E56" s="139"/>
      <c r="F56" s="139"/>
    </row>
    <row r="57" spans="5:6">
      <c r="E57" s="139"/>
      <c r="F57" s="139"/>
    </row>
    <row r="58" spans="5:6">
      <c r="E58" s="139"/>
      <c r="F58" s="139"/>
    </row>
    <row r="59" spans="5:6">
      <c r="E59" s="139"/>
      <c r="F59" s="139"/>
    </row>
    <row r="60" spans="5:6">
      <c r="E60" s="139"/>
      <c r="F60" s="139"/>
    </row>
    <row r="61" spans="5:6">
      <c r="E61" s="139"/>
      <c r="F61" s="139"/>
    </row>
    <row r="62" spans="5:6">
      <c r="E62" s="139"/>
      <c r="F62" s="139"/>
    </row>
    <row r="63" spans="5:6">
      <c r="E63" s="139"/>
      <c r="F63" s="139"/>
    </row>
    <row r="64" spans="5:6">
      <c r="E64" s="139"/>
      <c r="F64" s="139"/>
    </row>
    <row r="65" spans="5:6">
      <c r="E65" s="139"/>
      <c r="F65" s="139"/>
    </row>
    <row r="66" spans="5:6">
      <c r="E66" s="139"/>
      <c r="F66" s="139"/>
    </row>
    <row r="67" spans="5:6">
      <c r="E67" s="139"/>
      <c r="F67" s="139"/>
    </row>
    <row r="68" spans="5:6">
      <c r="E68" s="139"/>
      <c r="F68" s="139"/>
    </row>
    <row r="69" spans="5:6">
      <c r="E69" s="139"/>
      <c r="F69" s="139"/>
    </row>
    <row r="70" spans="5:6">
      <c r="E70" s="139"/>
      <c r="F70" s="139"/>
    </row>
    <row r="71" spans="5:6">
      <c r="E71" s="139"/>
      <c r="F71" s="139"/>
    </row>
    <row r="72" spans="5:6">
      <c r="E72" s="139"/>
      <c r="F72" s="139"/>
    </row>
    <row r="73" spans="5:6">
      <c r="E73" s="139"/>
      <c r="F73" s="139"/>
    </row>
    <row r="74" spans="5:6">
      <c r="E74" s="139"/>
      <c r="F74" s="139"/>
    </row>
    <row r="75" spans="5:6">
      <c r="E75" s="139"/>
      <c r="F75" s="139"/>
    </row>
    <row r="76" spans="5:6">
      <c r="E76" s="139"/>
      <c r="F76" s="139"/>
    </row>
    <row r="77" spans="5:6">
      <c r="E77" s="139"/>
      <c r="F77" s="139"/>
    </row>
    <row r="78" spans="5:6">
      <c r="E78" s="139"/>
      <c r="F78" s="139"/>
    </row>
    <row r="79" spans="5:6">
      <c r="E79" s="139"/>
      <c r="F79" s="139"/>
    </row>
    <row r="80" spans="5:6">
      <c r="E80" s="139"/>
      <c r="F80" s="139"/>
    </row>
    <row r="81" spans="5:6">
      <c r="E81" s="139"/>
      <c r="F81" s="139"/>
    </row>
    <row r="82" spans="5:6">
      <c r="E82" s="139"/>
      <c r="F82" s="139"/>
    </row>
    <row r="83" spans="5:6">
      <c r="E83" s="139"/>
      <c r="F83" s="139"/>
    </row>
    <row r="84" spans="5:6">
      <c r="E84" s="139"/>
      <c r="F84" s="139"/>
    </row>
    <row r="85" spans="5:6">
      <c r="E85" s="139"/>
      <c r="F85" s="139"/>
    </row>
    <row r="86" spans="5:6">
      <c r="E86" s="139"/>
      <c r="F86" s="139"/>
    </row>
    <row r="87" spans="5:6">
      <c r="E87" s="139"/>
      <c r="F87" s="139"/>
    </row>
    <row r="88" spans="5:6">
      <c r="E88" s="139"/>
      <c r="F88" s="139"/>
    </row>
    <row r="89" spans="5:6">
      <c r="E89" s="139"/>
      <c r="F89" s="139"/>
    </row>
    <row r="90" spans="5:6">
      <c r="E90" s="139"/>
      <c r="F90" s="139"/>
    </row>
    <row r="91" spans="5:6">
      <c r="E91" s="139"/>
      <c r="F91" s="139"/>
    </row>
    <row r="92" spans="5:6">
      <c r="E92" s="139"/>
      <c r="F92" s="139"/>
    </row>
    <row r="93" spans="5:6">
      <c r="E93" s="139"/>
      <c r="F93" s="139"/>
    </row>
    <row r="94" spans="5:6">
      <c r="E94" s="139"/>
      <c r="F94" s="139"/>
    </row>
    <row r="95" spans="5:6">
      <c r="E95" s="139"/>
      <c r="F95" s="139"/>
    </row>
    <row r="96" spans="5:6">
      <c r="E96" s="139"/>
      <c r="F96" s="139"/>
    </row>
    <row r="97" spans="5:6">
      <c r="E97" s="139"/>
      <c r="F97" s="139"/>
    </row>
    <row r="98" spans="5:6">
      <c r="E98" s="139"/>
      <c r="F98" s="139"/>
    </row>
    <row r="99" spans="5:6">
      <c r="E99" s="139"/>
      <c r="F99" s="139"/>
    </row>
    <row r="100" spans="5:6">
      <c r="E100" s="139"/>
      <c r="F100" s="139"/>
    </row>
    <row r="101" spans="5:6">
      <c r="E101" s="139"/>
      <c r="F101" s="139"/>
    </row>
    <row r="102" spans="5:6">
      <c r="E102" s="139"/>
      <c r="F102" s="139"/>
    </row>
    <row r="103" spans="5:6">
      <c r="E103" s="139"/>
      <c r="F103" s="139"/>
    </row>
    <row r="104" spans="5:6">
      <c r="E104" s="139"/>
      <c r="F104" s="139"/>
    </row>
    <row r="105" spans="5:6">
      <c r="E105" s="139"/>
      <c r="F105" s="139"/>
    </row>
    <row r="106" spans="5:6">
      <c r="E106" s="139"/>
      <c r="F106" s="139"/>
    </row>
    <row r="107" spans="5:6">
      <c r="E107" s="139"/>
      <c r="F107" s="139"/>
    </row>
    <row r="108" spans="5:6">
      <c r="E108" s="139"/>
      <c r="F108" s="139"/>
    </row>
    <row r="109" spans="5:6">
      <c r="E109" s="139"/>
      <c r="F109" s="139"/>
    </row>
    <row r="110" spans="5:6">
      <c r="E110" s="139"/>
      <c r="F110" s="139"/>
    </row>
    <row r="111" spans="5:6">
      <c r="E111" s="139"/>
      <c r="F111" s="139"/>
    </row>
    <row r="112" spans="5:6">
      <c r="E112" s="139"/>
      <c r="F112" s="139"/>
    </row>
    <row r="113" spans="5:6">
      <c r="E113" s="139"/>
      <c r="F113" s="139"/>
    </row>
    <row r="114" spans="5:6">
      <c r="E114" s="139"/>
      <c r="F114" s="139"/>
    </row>
    <row r="115" spans="5:6">
      <c r="E115" s="139"/>
      <c r="F115" s="139"/>
    </row>
    <row r="116" spans="5:6">
      <c r="E116" s="139"/>
      <c r="F116" s="139"/>
    </row>
    <row r="117" spans="5:6">
      <c r="E117" s="139"/>
      <c r="F117" s="139"/>
    </row>
    <row r="118" spans="5:6">
      <c r="E118" s="139"/>
      <c r="F118" s="139"/>
    </row>
    <row r="119" spans="5:6">
      <c r="E119" s="139"/>
      <c r="F119" s="139"/>
    </row>
    <row r="120" spans="5:6">
      <c r="E120" s="139"/>
      <c r="F120" s="139"/>
    </row>
    <row r="121" spans="5:6">
      <c r="E121" s="139"/>
      <c r="F121" s="139"/>
    </row>
    <row r="122" spans="5:6">
      <c r="E122" s="139"/>
      <c r="F122" s="139"/>
    </row>
    <row r="123" spans="5:6">
      <c r="E123" s="139"/>
      <c r="F123" s="139"/>
    </row>
    <row r="124" spans="5:6">
      <c r="E124" s="139"/>
      <c r="F124" s="139"/>
    </row>
    <row r="125" spans="5:6">
      <c r="E125" s="139"/>
      <c r="F125" s="139"/>
    </row>
    <row r="126" spans="5:6">
      <c r="E126" s="139"/>
      <c r="F126" s="139"/>
    </row>
    <row r="127" spans="5:6">
      <c r="E127" s="139"/>
      <c r="F127" s="139"/>
    </row>
    <row r="128" spans="5:6">
      <c r="E128" s="139"/>
      <c r="F128" s="139"/>
    </row>
    <row r="129" spans="5:6">
      <c r="E129" s="139"/>
      <c r="F129" s="139"/>
    </row>
    <row r="130" spans="5:6">
      <c r="E130" s="139"/>
      <c r="F130" s="139"/>
    </row>
    <row r="131" spans="5:6">
      <c r="E131" s="139"/>
      <c r="F131" s="139"/>
    </row>
    <row r="132" spans="5:6">
      <c r="E132" s="139"/>
      <c r="F132" s="139"/>
    </row>
    <row r="133" spans="5:6">
      <c r="E133" s="139"/>
      <c r="F133" s="139"/>
    </row>
    <row r="134" spans="5:6">
      <c r="E134" s="139"/>
      <c r="F134" s="139"/>
    </row>
    <row r="135" spans="5:6">
      <c r="E135" s="139"/>
      <c r="F135" s="139"/>
    </row>
    <row r="136" spans="5:6">
      <c r="E136" s="139"/>
      <c r="F136" s="139"/>
    </row>
    <row r="137" spans="5:6">
      <c r="E137" s="139"/>
      <c r="F137" s="139"/>
    </row>
    <row r="138" spans="5:6">
      <c r="E138" s="139"/>
      <c r="F138" s="139"/>
    </row>
    <row r="139" spans="5:6">
      <c r="E139" s="139"/>
      <c r="F139" s="139"/>
    </row>
    <row r="140" spans="5:6">
      <c r="E140" s="139"/>
      <c r="F140" s="139"/>
    </row>
    <row r="141" spans="5:6">
      <c r="E141" s="139"/>
      <c r="F141" s="139"/>
    </row>
    <row r="142" spans="5:6">
      <c r="E142" s="139"/>
      <c r="F142" s="139"/>
    </row>
    <row r="143" spans="5:6">
      <c r="E143" s="139"/>
      <c r="F143" s="139"/>
    </row>
    <row r="144" spans="5:6">
      <c r="E144" s="139"/>
      <c r="F144" s="139"/>
    </row>
    <row r="145" spans="5:6">
      <c r="E145" s="139"/>
      <c r="F145" s="139"/>
    </row>
    <row r="146" spans="5:6">
      <c r="E146" s="139"/>
      <c r="F146" s="139"/>
    </row>
    <row r="147" spans="5:6">
      <c r="E147" s="139"/>
      <c r="F147" s="139"/>
    </row>
    <row r="148" spans="5:6">
      <c r="E148" s="139"/>
      <c r="F148" s="139"/>
    </row>
    <row r="149" spans="5:6">
      <c r="E149" s="139"/>
      <c r="F149" s="139"/>
    </row>
    <row r="150" spans="5:6">
      <c r="E150" s="139"/>
      <c r="F150" s="139"/>
    </row>
    <row r="151" spans="5:6">
      <c r="E151" s="139"/>
      <c r="F151" s="139"/>
    </row>
    <row r="152" spans="5:6">
      <c r="E152" s="139"/>
      <c r="F152" s="139"/>
    </row>
    <row r="153" spans="5:6">
      <c r="E153" s="139"/>
      <c r="F153" s="139"/>
    </row>
    <row r="154" spans="5:6">
      <c r="E154" s="139"/>
      <c r="F154" s="139"/>
    </row>
    <row r="155" spans="5:6">
      <c r="E155" s="139"/>
      <c r="F155" s="139"/>
    </row>
    <row r="156" spans="5:6">
      <c r="E156" s="139"/>
      <c r="F156" s="139"/>
    </row>
    <row r="157" spans="5:6">
      <c r="E157" s="139"/>
      <c r="F157" s="139"/>
    </row>
    <row r="158" spans="5:6">
      <c r="E158" s="139"/>
      <c r="F158" s="139"/>
    </row>
    <row r="159" spans="5:6">
      <c r="E159" s="139"/>
      <c r="F159" s="139"/>
    </row>
    <row r="160" spans="5:6">
      <c r="E160" s="139"/>
      <c r="F160" s="139"/>
    </row>
    <row r="161" spans="5:6">
      <c r="E161" s="139"/>
      <c r="F161" s="139"/>
    </row>
    <row r="162" spans="5:6">
      <c r="E162" s="139"/>
      <c r="F162" s="139"/>
    </row>
    <row r="163" spans="5:6">
      <c r="E163" s="139"/>
      <c r="F163" s="139"/>
    </row>
    <row r="164" spans="5:6">
      <c r="E164" s="139"/>
      <c r="F164" s="139"/>
    </row>
    <row r="165" spans="5:6">
      <c r="E165" s="139"/>
      <c r="F165" s="139"/>
    </row>
    <row r="166" spans="5:6">
      <c r="E166" s="139"/>
      <c r="F166" s="139"/>
    </row>
    <row r="167" spans="5:6">
      <c r="E167" s="139"/>
      <c r="F167" s="139"/>
    </row>
    <row r="168" spans="5:6">
      <c r="E168" s="139"/>
      <c r="F168" s="139"/>
    </row>
    <row r="169" spans="5:6">
      <c r="E169" s="139"/>
      <c r="F169" s="139"/>
    </row>
    <row r="170" spans="5:6">
      <c r="E170" s="139"/>
      <c r="F170" s="139"/>
    </row>
    <row r="171" spans="5:6">
      <c r="E171" s="139"/>
      <c r="F171" s="139"/>
    </row>
    <row r="172" spans="5:6">
      <c r="E172" s="139"/>
      <c r="F172" s="139"/>
    </row>
    <row r="173" spans="5:6">
      <c r="E173" s="139"/>
      <c r="F173" s="139"/>
    </row>
    <row r="174" spans="5:6">
      <c r="E174" s="139"/>
      <c r="F174" s="139"/>
    </row>
    <row r="175" spans="5:6">
      <c r="E175" s="139"/>
      <c r="F175" s="139"/>
    </row>
    <row r="176" spans="5:6">
      <c r="E176" s="139"/>
      <c r="F176" s="139"/>
    </row>
    <row r="177" spans="5:6">
      <c r="E177" s="139"/>
      <c r="F177" s="139"/>
    </row>
    <row r="178" spans="5:6">
      <c r="E178" s="139"/>
      <c r="F178" s="139"/>
    </row>
    <row r="179" spans="5:6">
      <c r="E179" s="139"/>
      <c r="F179" s="139"/>
    </row>
    <row r="180" spans="5:6">
      <c r="E180" s="139"/>
      <c r="F180" s="139"/>
    </row>
    <row r="181" spans="5:6">
      <c r="E181" s="139"/>
      <c r="F181" s="139"/>
    </row>
    <row r="182" spans="5:6">
      <c r="E182" s="139"/>
      <c r="F182" s="139"/>
    </row>
    <row r="183" spans="5:6">
      <c r="E183" s="139"/>
      <c r="F183" s="139"/>
    </row>
    <row r="184" spans="5:6">
      <c r="E184" s="139"/>
      <c r="F184" s="139"/>
    </row>
    <row r="185" spans="5:6">
      <c r="E185" s="139"/>
      <c r="F185" s="139"/>
    </row>
    <row r="186" spans="5:6">
      <c r="E186" s="139"/>
      <c r="F186" s="139"/>
    </row>
    <row r="187" spans="5:6">
      <c r="E187" s="139"/>
      <c r="F187" s="139"/>
    </row>
    <row r="188" spans="5:6">
      <c r="E188" s="139"/>
      <c r="F188" s="139"/>
    </row>
    <row r="189" spans="5:6">
      <c r="E189" s="139"/>
      <c r="F189" s="139"/>
    </row>
    <row r="190" spans="5:6">
      <c r="E190" s="139"/>
      <c r="F190" s="139"/>
    </row>
    <row r="191" spans="5:6">
      <c r="E191" s="139"/>
      <c r="F191" s="139"/>
    </row>
    <row r="192" spans="5:6">
      <c r="E192" s="139"/>
      <c r="F192" s="139"/>
    </row>
    <row r="193" spans="5:6">
      <c r="E193" s="139"/>
      <c r="F193" s="139"/>
    </row>
    <row r="194" spans="5:6">
      <c r="E194" s="139"/>
      <c r="F194" s="139"/>
    </row>
    <row r="195" spans="5:6">
      <c r="E195" s="139"/>
      <c r="F195" s="139"/>
    </row>
    <row r="196" spans="5:6">
      <c r="E196" s="139"/>
      <c r="F196" s="139"/>
    </row>
    <row r="197" spans="5:6">
      <c r="E197" s="139"/>
      <c r="F197" s="139"/>
    </row>
    <row r="198" spans="5:6">
      <c r="E198" s="139"/>
      <c r="F198" s="139"/>
    </row>
    <row r="199" spans="5:6">
      <c r="E199" s="139"/>
      <c r="F199" s="139"/>
    </row>
    <row r="200" spans="5:6">
      <c r="E200" s="139"/>
      <c r="F200" s="139"/>
    </row>
    <row r="201" spans="5:6">
      <c r="E201" s="139"/>
      <c r="F201" s="139"/>
    </row>
    <row r="202" spans="5:6">
      <c r="E202" s="139"/>
      <c r="F202" s="139"/>
    </row>
    <row r="203" spans="5:6">
      <c r="E203" s="139"/>
      <c r="F203" s="139"/>
    </row>
    <row r="204" spans="5:6">
      <c r="E204" s="139"/>
      <c r="F204" s="139"/>
    </row>
    <row r="205" spans="5:6">
      <c r="E205" s="139"/>
      <c r="F205" s="139"/>
    </row>
    <row r="206" spans="5:6">
      <c r="E206" s="139"/>
      <c r="F206" s="139"/>
    </row>
    <row r="207" spans="5:6">
      <c r="E207" s="139"/>
      <c r="F207" s="139"/>
    </row>
    <row r="208" spans="5:6">
      <c r="E208" s="139"/>
      <c r="F208" s="139"/>
    </row>
    <row r="209" spans="5:6">
      <c r="E209" s="139"/>
      <c r="F209" s="139"/>
    </row>
    <row r="210" spans="5:6">
      <c r="E210" s="139"/>
      <c r="F210" s="139"/>
    </row>
    <row r="211" spans="5:6">
      <c r="E211" s="139"/>
      <c r="F211" s="139"/>
    </row>
    <row r="212" spans="5:6">
      <c r="E212" s="139"/>
      <c r="F212" s="139"/>
    </row>
    <row r="213" spans="5:6">
      <c r="E213" s="139"/>
      <c r="F213" s="139"/>
    </row>
    <row r="214" spans="5:6">
      <c r="E214" s="139"/>
      <c r="F214" s="139"/>
    </row>
    <row r="215" spans="5:6">
      <c r="E215" s="139"/>
      <c r="F215" s="139"/>
    </row>
    <row r="216" spans="5:6">
      <c r="E216" s="139"/>
      <c r="F216" s="139"/>
    </row>
    <row r="217" spans="5:6">
      <c r="E217" s="139"/>
      <c r="F217" s="139"/>
    </row>
    <row r="218" spans="5:6">
      <c r="E218" s="139"/>
      <c r="F218" s="139"/>
    </row>
    <row r="219" spans="5:6">
      <c r="E219" s="139"/>
      <c r="F219" s="139"/>
    </row>
    <row r="220" spans="5:6">
      <c r="E220" s="139"/>
      <c r="F220" s="139"/>
    </row>
    <row r="221" spans="5:6">
      <c r="E221" s="139"/>
      <c r="F221" s="139"/>
    </row>
    <row r="222" spans="5:6">
      <c r="E222" s="139"/>
      <c r="F222" s="139"/>
    </row>
    <row r="223" spans="5:6">
      <c r="E223" s="139"/>
      <c r="F223" s="139"/>
    </row>
    <row r="224" spans="5:6">
      <c r="E224" s="139"/>
      <c r="F224" s="139"/>
    </row>
    <row r="225" spans="5:6">
      <c r="E225" s="139"/>
      <c r="F225" s="139"/>
    </row>
    <row r="226" spans="5:6">
      <c r="E226" s="139"/>
      <c r="F226" s="139"/>
    </row>
    <row r="227" spans="5:6">
      <c r="E227" s="139"/>
      <c r="F227" s="139"/>
    </row>
    <row r="228" spans="5:6">
      <c r="E228" s="139"/>
      <c r="F228" s="139"/>
    </row>
    <row r="229" spans="5:6">
      <c r="E229" s="139"/>
      <c r="F229" s="139"/>
    </row>
    <row r="230" spans="5:6">
      <c r="E230" s="139"/>
      <c r="F230" s="139"/>
    </row>
    <row r="231" spans="5:6">
      <c r="E231" s="139"/>
      <c r="F231" s="139"/>
    </row>
    <row r="232" spans="5:6">
      <c r="E232" s="139"/>
      <c r="F232" s="139"/>
    </row>
    <row r="233" spans="5:6">
      <c r="E233" s="139"/>
      <c r="F233" s="139"/>
    </row>
    <row r="234" spans="5:6">
      <c r="E234" s="139"/>
      <c r="F234" s="139"/>
    </row>
    <row r="235" spans="5:6">
      <c r="E235" s="139"/>
      <c r="F235" s="139"/>
    </row>
    <row r="236" spans="5:6">
      <c r="E236" s="139"/>
      <c r="F236" s="139"/>
    </row>
    <row r="237" spans="5:6">
      <c r="E237" s="139"/>
      <c r="F237" s="139"/>
    </row>
    <row r="238" spans="5:6">
      <c r="E238" s="139"/>
      <c r="F238" s="139"/>
    </row>
    <row r="239" spans="5:6">
      <c r="E239" s="139"/>
      <c r="F239" s="139"/>
    </row>
    <row r="240" spans="5:6">
      <c r="E240" s="139"/>
      <c r="F240" s="139"/>
    </row>
    <row r="241" spans="5:6">
      <c r="E241" s="139"/>
      <c r="F241" s="139"/>
    </row>
    <row r="242" spans="5:6">
      <c r="E242" s="139"/>
      <c r="F242" s="139"/>
    </row>
    <row r="243" spans="5:6">
      <c r="E243" s="139"/>
      <c r="F243" s="139"/>
    </row>
    <row r="244" spans="5:6">
      <c r="E244" s="139"/>
      <c r="F244" s="139"/>
    </row>
    <row r="245" spans="5:6">
      <c r="E245" s="139"/>
      <c r="F245" s="139"/>
    </row>
    <row r="246" spans="5:6">
      <c r="E246" s="139"/>
      <c r="F246" s="139"/>
    </row>
    <row r="247" spans="5:6">
      <c r="E247" s="139"/>
      <c r="F247" s="139"/>
    </row>
    <row r="248" spans="5:6">
      <c r="E248" s="139"/>
      <c r="F248" s="139"/>
    </row>
    <row r="249" spans="5:6">
      <c r="E249" s="139"/>
      <c r="F249" s="139"/>
    </row>
    <row r="250" spans="5:6">
      <c r="E250" s="139"/>
      <c r="F250" s="139"/>
    </row>
    <row r="251" spans="5:6">
      <c r="E251" s="139"/>
      <c r="F251" s="139"/>
    </row>
    <row r="252" spans="5:6">
      <c r="E252" s="139"/>
      <c r="F252" s="139"/>
    </row>
    <row r="253" spans="5:6">
      <c r="E253" s="139"/>
      <c r="F253" s="139"/>
    </row>
    <row r="254" spans="5:6">
      <c r="E254" s="139"/>
      <c r="F254" s="139"/>
    </row>
    <row r="255" spans="5:6">
      <c r="E255" s="139"/>
      <c r="F255" s="139"/>
    </row>
    <row r="256" spans="5:6">
      <c r="E256" s="139"/>
      <c r="F256" s="139"/>
    </row>
    <row r="257" spans="5:6">
      <c r="E257" s="139"/>
      <c r="F257" s="139"/>
    </row>
    <row r="258" spans="5:6">
      <c r="E258" s="139"/>
      <c r="F258" s="139"/>
    </row>
    <row r="259" spans="5:6">
      <c r="E259" s="139"/>
      <c r="F259" s="139"/>
    </row>
    <row r="260" spans="5:6">
      <c r="E260" s="139"/>
      <c r="F260" s="139"/>
    </row>
    <row r="261" spans="5:6">
      <c r="E261" s="139"/>
      <c r="F261" s="139"/>
    </row>
    <row r="262" spans="5:6">
      <c r="E262" s="139"/>
      <c r="F262" s="139"/>
    </row>
    <row r="263" spans="5:6">
      <c r="E263" s="139"/>
      <c r="F263" s="139"/>
    </row>
    <row r="264" spans="5:6">
      <c r="E264" s="139"/>
      <c r="F264" s="139"/>
    </row>
    <row r="265" spans="5:6">
      <c r="E265" s="139"/>
      <c r="F265" s="139"/>
    </row>
    <row r="266" spans="5:6">
      <c r="E266" s="139"/>
      <c r="F266" s="139"/>
    </row>
    <row r="267" spans="5:6">
      <c r="E267" s="139"/>
      <c r="F267" s="139"/>
    </row>
    <row r="268" spans="5:6">
      <c r="E268" s="139"/>
      <c r="F268" s="139"/>
    </row>
    <row r="269" spans="5:6">
      <c r="E269" s="139"/>
      <c r="F269" s="139"/>
    </row>
    <row r="270" spans="5:6">
      <c r="E270" s="139"/>
      <c r="F270" s="139"/>
    </row>
    <row r="271" spans="5:6">
      <c r="E271" s="139"/>
      <c r="F271" s="139"/>
    </row>
    <row r="272" spans="5:6">
      <c r="E272" s="139"/>
      <c r="F272" s="139"/>
    </row>
    <row r="273" spans="5:6">
      <c r="E273" s="139"/>
      <c r="F273" s="139"/>
    </row>
    <row r="274" spans="5:6">
      <c r="E274" s="139"/>
      <c r="F274" s="139"/>
    </row>
    <row r="275" spans="5:6">
      <c r="E275" s="139"/>
      <c r="F275" s="139"/>
    </row>
    <row r="276" spans="5:6">
      <c r="E276" s="139"/>
      <c r="F276" s="139"/>
    </row>
    <row r="277" spans="5:6">
      <c r="E277" s="139"/>
      <c r="F277" s="139"/>
    </row>
    <row r="278" spans="5:6">
      <c r="E278" s="139"/>
      <c r="F278" s="139"/>
    </row>
    <row r="279" spans="5:6">
      <c r="E279" s="139"/>
      <c r="F279" s="139"/>
    </row>
    <row r="280" spans="5:6">
      <c r="E280" s="139"/>
      <c r="F280" s="139"/>
    </row>
    <row r="281" spans="5:6">
      <c r="E281" s="139"/>
      <c r="F281" s="139"/>
    </row>
    <row r="282" spans="5:6">
      <c r="E282" s="139"/>
      <c r="F282" s="139"/>
    </row>
    <row r="283" spans="5:6">
      <c r="E283" s="139"/>
      <c r="F283" s="139"/>
    </row>
    <row r="284" spans="5:6">
      <c r="E284" s="139"/>
      <c r="F284" s="139"/>
    </row>
    <row r="285" spans="5:6">
      <c r="E285" s="139"/>
      <c r="F285" s="139"/>
    </row>
    <row r="286" spans="5:6">
      <c r="E286" s="139"/>
      <c r="F286" s="139"/>
    </row>
    <row r="287" spans="5:6">
      <c r="E287" s="139"/>
      <c r="F287" s="139"/>
    </row>
    <row r="288" spans="5:6">
      <c r="E288" s="139"/>
      <c r="F288" s="139"/>
    </row>
    <row r="289" spans="5:6">
      <c r="E289" s="139"/>
      <c r="F289" s="139"/>
    </row>
    <row r="290" spans="5:6">
      <c r="E290" s="139"/>
      <c r="F290" s="139"/>
    </row>
    <row r="291" spans="5:6">
      <c r="E291" s="139"/>
      <c r="F291" s="139"/>
    </row>
    <row r="292" spans="5:6">
      <c r="E292" s="139"/>
      <c r="F292" s="139"/>
    </row>
    <row r="293" spans="5:6">
      <c r="E293" s="139"/>
      <c r="F293" s="139"/>
    </row>
    <row r="294" spans="5:6">
      <c r="E294" s="139"/>
      <c r="F294" s="139"/>
    </row>
    <row r="295" spans="5:6">
      <c r="E295" s="139"/>
      <c r="F295" s="139"/>
    </row>
    <row r="296" spans="5:6">
      <c r="E296" s="139"/>
      <c r="F296" s="139"/>
    </row>
    <row r="297" spans="5:6">
      <c r="E297" s="139"/>
      <c r="F297" s="139"/>
    </row>
    <row r="298" spans="5:6">
      <c r="E298" s="139"/>
      <c r="F298" s="139"/>
    </row>
    <row r="299" spans="5:6">
      <c r="E299" s="139"/>
      <c r="F299" s="139"/>
    </row>
    <row r="300" spans="5:6">
      <c r="E300" s="139"/>
      <c r="F300" s="139"/>
    </row>
    <row r="301" spans="5:6">
      <c r="E301" s="139"/>
      <c r="F301" s="139"/>
    </row>
    <row r="302" spans="5:6">
      <c r="E302" s="139"/>
      <c r="F302" s="139"/>
    </row>
    <row r="303" spans="5:6">
      <c r="E303" s="139"/>
      <c r="F303" s="139"/>
    </row>
    <row r="304" spans="5:6">
      <c r="E304" s="139"/>
      <c r="F304" s="139"/>
    </row>
    <row r="305" spans="5:6">
      <c r="E305" s="139"/>
      <c r="F305" s="139"/>
    </row>
    <row r="306" spans="5:6">
      <c r="E306" s="139"/>
      <c r="F306" s="139"/>
    </row>
    <row r="307" spans="5:6">
      <c r="E307" s="139"/>
      <c r="F307" s="139"/>
    </row>
    <row r="308" spans="5:6">
      <c r="E308" s="139"/>
      <c r="F308" s="139"/>
    </row>
    <row r="309" spans="5:6">
      <c r="E309" s="139"/>
      <c r="F309" s="139"/>
    </row>
    <row r="310" spans="5:6">
      <c r="E310" s="139"/>
      <c r="F310" s="139"/>
    </row>
    <row r="311" spans="5:6">
      <c r="E311" s="139"/>
      <c r="F311" s="139"/>
    </row>
    <row r="312" spans="5:6">
      <c r="E312" s="139"/>
      <c r="F312" s="139"/>
    </row>
    <row r="313" spans="5:6">
      <c r="E313" s="139"/>
      <c r="F313" s="139"/>
    </row>
    <row r="314" spans="5:6">
      <c r="E314" s="139"/>
      <c r="F314" s="139"/>
    </row>
    <row r="315" spans="5:6">
      <c r="E315" s="139"/>
      <c r="F315" s="139"/>
    </row>
    <row r="316" spans="5:6">
      <c r="E316" s="139"/>
      <c r="F316" s="139"/>
    </row>
    <row r="317" spans="5:6">
      <c r="E317" s="139"/>
      <c r="F317" s="139"/>
    </row>
    <row r="318" spans="5:6">
      <c r="E318" s="139"/>
      <c r="F318" s="139"/>
    </row>
    <row r="319" spans="5:6">
      <c r="E319" s="139"/>
      <c r="F319" s="139"/>
    </row>
    <row r="320" spans="5:6">
      <c r="E320" s="139"/>
      <c r="F320" s="139"/>
    </row>
    <row r="321" spans="5:6">
      <c r="E321" s="139"/>
      <c r="F321" s="139"/>
    </row>
    <row r="322" spans="5:6">
      <c r="E322" s="139"/>
      <c r="F322" s="139"/>
    </row>
    <row r="323" spans="5:6">
      <c r="E323" s="139"/>
      <c r="F323" s="139"/>
    </row>
    <row r="324" spans="5:6">
      <c r="E324" s="139"/>
      <c r="F324" s="139"/>
    </row>
    <row r="325" spans="5:6">
      <c r="E325" s="139"/>
      <c r="F325" s="139"/>
    </row>
    <row r="326" spans="5:6">
      <c r="E326" s="139"/>
      <c r="F326" s="139"/>
    </row>
    <row r="327" spans="5:6">
      <c r="E327" s="139"/>
      <c r="F327" s="139"/>
    </row>
    <row r="328" spans="5:6">
      <c r="E328" s="139"/>
      <c r="F328" s="139"/>
    </row>
    <row r="329" spans="5:6">
      <c r="E329" s="139"/>
      <c r="F329" s="139"/>
    </row>
    <row r="330" spans="5:6">
      <c r="E330" s="139"/>
      <c r="F330" s="139"/>
    </row>
    <row r="331" spans="5:6">
      <c r="E331" s="139"/>
      <c r="F331" s="139"/>
    </row>
    <row r="332" spans="5:6">
      <c r="E332" s="139"/>
      <c r="F332" s="139"/>
    </row>
    <row r="333" spans="5:6">
      <c r="E333" s="139"/>
      <c r="F333" s="139"/>
    </row>
    <row r="334" spans="5:6">
      <c r="E334" s="139"/>
      <c r="F334" s="139"/>
    </row>
    <row r="335" spans="5:6">
      <c r="E335" s="139"/>
      <c r="F335" s="139"/>
    </row>
    <row r="336" spans="5:6">
      <c r="E336" s="139"/>
      <c r="F336" s="139"/>
    </row>
    <row r="337" spans="5:6">
      <c r="E337" s="139"/>
      <c r="F337" s="139"/>
    </row>
    <row r="338" spans="5:6">
      <c r="E338" s="139"/>
      <c r="F338" s="139"/>
    </row>
    <row r="339" spans="5:6">
      <c r="E339" s="139"/>
      <c r="F339" s="139"/>
    </row>
    <row r="340" spans="5:6">
      <c r="E340" s="139"/>
      <c r="F340" s="139"/>
    </row>
    <row r="341" spans="5:6">
      <c r="E341" s="139"/>
      <c r="F341" s="139"/>
    </row>
    <row r="342" spans="5:6">
      <c r="E342" s="139"/>
      <c r="F342" s="139"/>
    </row>
    <row r="343" spans="5:6">
      <c r="E343" s="139"/>
      <c r="F343" s="139"/>
    </row>
    <row r="344" spans="5:6">
      <c r="E344" s="139"/>
      <c r="F344" s="139"/>
    </row>
    <row r="345" spans="5:6">
      <c r="E345" s="139"/>
      <c r="F345" s="139"/>
    </row>
    <row r="346" spans="5:6">
      <c r="E346" s="139"/>
      <c r="F346" s="139"/>
    </row>
    <row r="347" spans="5:6">
      <c r="E347" s="139"/>
      <c r="F347" s="139"/>
    </row>
    <row r="348" spans="5:6">
      <c r="E348" s="139"/>
      <c r="F348" s="139"/>
    </row>
    <row r="349" spans="5:6">
      <c r="E349" s="139"/>
      <c r="F349" s="139"/>
    </row>
    <row r="350" spans="5:6">
      <c r="E350" s="139"/>
      <c r="F350" s="139"/>
    </row>
    <row r="351" spans="5:6">
      <c r="E351" s="139"/>
      <c r="F351" s="139"/>
    </row>
    <row r="352" spans="5:6">
      <c r="E352" s="139"/>
      <c r="F352" s="139"/>
    </row>
    <row r="353" spans="5:6">
      <c r="E353" s="139"/>
      <c r="F353" s="139"/>
    </row>
    <row r="354" spans="5:6">
      <c r="E354" s="139"/>
      <c r="F354" s="139"/>
    </row>
    <row r="355" spans="5:6">
      <c r="E355" s="139"/>
      <c r="F355" s="139"/>
    </row>
    <row r="356" spans="5:6">
      <c r="E356" s="139"/>
      <c r="F356" s="139"/>
    </row>
    <row r="357" spans="5:6">
      <c r="E357" s="139"/>
      <c r="F357" s="139"/>
    </row>
    <row r="358" spans="5:6">
      <c r="E358" s="139"/>
      <c r="F358" s="139"/>
    </row>
    <row r="359" spans="5:6">
      <c r="E359" s="139"/>
      <c r="F359" s="139"/>
    </row>
    <row r="360" spans="5:6">
      <c r="E360" s="139"/>
      <c r="F360" s="139"/>
    </row>
    <row r="361" spans="5:6">
      <c r="E361" s="139"/>
      <c r="F361" s="139"/>
    </row>
    <row r="362" spans="5:6">
      <c r="E362" s="139"/>
      <c r="F362" s="139"/>
    </row>
    <row r="363" spans="5:6">
      <c r="E363" s="139"/>
      <c r="F363" s="139"/>
    </row>
    <row r="364" spans="5:6">
      <c r="E364" s="139"/>
      <c r="F364" s="139"/>
    </row>
    <row r="365" spans="5:6">
      <c r="E365" s="139"/>
      <c r="F365" s="139"/>
    </row>
    <row r="366" spans="5:6">
      <c r="E366" s="139"/>
      <c r="F366" s="139"/>
    </row>
    <row r="367" spans="5:6">
      <c r="E367" s="139"/>
      <c r="F367" s="139"/>
    </row>
    <row r="368" spans="5:6">
      <c r="E368" s="139"/>
      <c r="F368" s="139"/>
    </row>
    <row r="369" spans="5:6">
      <c r="E369" s="139"/>
      <c r="F369" s="139"/>
    </row>
    <row r="370" spans="5:6">
      <c r="E370" s="139"/>
      <c r="F370" s="139"/>
    </row>
    <row r="371" spans="5:6">
      <c r="E371" s="139"/>
      <c r="F371" s="139"/>
    </row>
    <row r="372" spans="5:6">
      <c r="E372" s="139"/>
      <c r="F372" s="139"/>
    </row>
    <row r="373" spans="5:6">
      <c r="E373" s="139"/>
      <c r="F373" s="139"/>
    </row>
    <row r="374" spans="5:6">
      <c r="E374" s="139"/>
      <c r="F374" s="139"/>
    </row>
    <row r="375" spans="5:6">
      <c r="E375" s="139"/>
      <c r="F375" s="139"/>
    </row>
    <row r="376" spans="5:6">
      <c r="E376" s="139"/>
      <c r="F376" s="139"/>
    </row>
    <row r="377" spans="5:6">
      <c r="E377" s="139"/>
      <c r="F377" s="139"/>
    </row>
    <row r="378" spans="5:6">
      <c r="E378" s="139"/>
      <c r="F378" s="139"/>
    </row>
    <row r="379" spans="5:6">
      <c r="E379" s="139"/>
      <c r="F379" s="139"/>
    </row>
    <row r="380" spans="5:6">
      <c r="E380" s="139"/>
      <c r="F380" s="139"/>
    </row>
    <row r="381" spans="5:6">
      <c r="E381" s="139"/>
      <c r="F381" s="139"/>
    </row>
    <row r="382" spans="5:6">
      <c r="E382" s="139"/>
      <c r="F382" s="139"/>
    </row>
    <row r="383" spans="5:6">
      <c r="E383" s="139"/>
      <c r="F383" s="139"/>
    </row>
    <row r="384" spans="5:6">
      <c r="E384" s="139"/>
      <c r="F384" s="139"/>
    </row>
    <row r="385" spans="5:6">
      <c r="E385" s="139"/>
      <c r="F385" s="139"/>
    </row>
    <row r="386" spans="5:6">
      <c r="E386" s="139"/>
      <c r="F386" s="139"/>
    </row>
    <row r="387" spans="5:6">
      <c r="E387" s="139"/>
      <c r="F387" s="139"/>
    </row>
    <row r="388" spans="5:6">
      <c r="E388" s="139"/>
      <c r="F388" s="139"/>
    </row>
    <row r="389" spans="5:6">
      <c r="E389" s="139"/>
      <c r="F389" s="139"/>
    </row>
    <row r="390" spans="5:6">
      <c r="E390" s="139"/>
      <c r="F390" s="139"/>
    </row>
    <row r="391" spans="5:6">
      <c r="E391" s="139"/>
      <c r="F391" s="139"/>
    </row>
    <row r="392" spans="5:6">
      <c r="E392" s="139"/>
      <c r="F392" s="139"/>
    </row>
    <row r="393" spans="5:6">
      <c r="E393" s="139"/>
      <c r="F393" s="139"/>
    </row>
    <row r="394" spans="5:6">
      <c r="E394" s="139"/>
      <c r="F394" s="139"/>
    </row>
    <row r="395" spans="6:6">
      <c r="F395" s="139"/>
    </row>
    <row r="396" spans="6:6">
      <c r="F396" s="139"/>
    </row>
  </sheetData>
  <mergeCells count="2">
    <mergeCell ref="A1:F1"/>
    <mergeCell ref="C4:F4"/>
  </mergeCells>
  <printOptions horizontalCentered="1"/>
  <pageMargins left="0.75" right="0.75" top="0.79" bottom="0.63" header="0.5" footer="0.5"/>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H15" sqref="H15"/>
    </sheetView>
  </sheetViews>
  <sheetFormatPr defaultColWidth="9.14285714285714" defaultRowHeight="12.75"/>
  <cols>
    <col min="1" max="3" width="5.42857142857143" customWidth="1"/>
    <col min="4" max="4" width="32" customWidth="1"/>
    <col min="5" max="6" width="15.8571428571429" customWidth="1"/>
    <col min="7" max="7" width="14.7142857142857" customWidth="1"/>
    <col min="8" max="9" width="16" customWidth="1"/>
    <col min="10" max="10" width="9.71428571428571" customWidth="1"/>
    <col min="12" max="12" width="16.8571428571429" customWidth="1"/>
  </cols>
  <sheetData>
    <row r="1" ht="20.25" spans="1:9">
      <c r="A1" s="50" t="s">
        <v>79</v>
      </c>
      <c r="B1" s="50"/>
      <c r="C1" s="50"/>
      <c r="D1" s="50"/>
      <c r="E1" s="50"/>
      <c r="F1" s="50"/>
      <c r="G1" s="50"/>
      <c r="H1" s="50"/>
      <c r="I1" s="50"/>
    </row>
    <row r="2" spans="9:9">
      <c r="I2" s="45" t="s">
        <v>80</v>
      </c>
    </row>
    <row r="3" spans="1:9">
      <c r="A3" s="51" t="s">
        <v>7</v>
      </c>
      <c r="I3" s="45" t="s">
        <v>8</v>
      </c>
    </row>
    <row r="4" s="43" customFormat="1" ht="15.4" customHeight="1" spans="1:9">
      <c r="A4" s="91" t="s">
        <v>81</v>
      </c>
      <c r="B4" s="91"/>
      <c r="C4" s="91"/>
      <c r="D4" s="91" t="s">
        <v>82</v>
      </c>
      <c r="E4" s="92" t="s">
        <v>83</v>
      </c>
      <c r="F4" s="92" t="s">
        <v>84</v>
      </c>
      <c r="G4" s="92" t="s">
        <v>85</v>
      </c>
      <c r="H4" s="92" t="s">
        <v>86</v>
      </c>
      <c r="I4" s="92" t="s">
        <v>87</v>
      </c>
    </row>
    <row r="5" s="43" customFormat="1" ht="15.4" customHeight="1" spans="1:9">
      <c r="A5" s="91"/>
      <c r="B5" s="91" t="s">
        <v>88</v>
      </c>
      <c r="C5" s="91" t="s">
        <v>88</v>
      </c>
      <c r="D5" s="91" t="s">
        <v>88</v>
      </c>
      <c r="E5" s="92" t="s">
        <v>88</v>
      </c>
      <c r="F5" s="92" t="s">
        <v>88</v>
      </c>
      <c r="G5" s="92" t="s">
        <v>88</v>
      </c>
      <c r="H5" s="92" t="s">
        <v>88</v>
      </c>
      <c r="I5" s="92" t="s">
        <v>89</v>
      </c>
    </row>
    <row r="6" s="43" customFormat="1" ht="15.4" customHeight="1" spans="1:9">
      <c r="A6" s="91"/>
      <c r="B6" s="91" t="s">
        <v>88</v>
      </c>
      <c r="C6" s="91" t="s">
        <v>88</v>
      </c>
      <c r="D6" s="91" t="s">
        <v>88</v>
      </c>
      <c r="E6" s="92" t="s">
        <v>88</v>
      </c>
      <c r="F6" s="92" t="s">
        <v>88</v>
      </c>
      <c r="G6" s="92" t="s">
        <v>88</v>
      </c>
      <c r="H6" s="92" t="s">
        <v>88</v>
      </c>
      <c r="I6" s="92" t="s">
        <v>88</v>
      </c>
    </row>
    <row r="7" s="43" customFormat="1" ht="15.4" customHeight="1" spans="1:9">
      <c r="A7" s="91"/>
      <c r="B7" s="91" t="s">
        <v>88</v>
      </c>
      <c r="C7" s="91" t="s">
        <v>88</v>
      </c>
      <c r="D7" s="91" t="s">
        <v>88</v>
      </c>
      <c r="E7" s="92" t="s">
        <v>88</v>
      </c>
      <c r="F7" s="92" t="s">
        <v>88</v>
      </c>
      <c r="G7" s="92" t="s">
        <v>88</v>
      </c>
      <c r="H7" s="92" t="s">
        <v>88</v>
      </c>
      <c r="I7" s="92" t="s">
        <v>88</v>
      </c>
    </row>
    <row r="8" s="43" customFormat="1" ht="20.1" customHeight="1" spans="1:9">
      <c r="A8" s="91" t="s">
        <v>90</v>
      </c>
      <c r="B8" s="91" t="s">
        <v>91</v>
      </c>
      <c r="C8" s="91" t="s">
        <v>92</v>
      </c>
      <c r="D8" s="91" t="s">
        <v>93</v>
      </c>
      <c r="E8" s="92">
        <v>1</v>
      </c>
      <c r="F8" s="92" t="s">
        <v>94</v>
      </c>
      <c r="G8" s="92" t="s">
        <v>95</v>
      </c>
      <c r="H8" s="92" t="s">
        <v>96</v>
      </c>
      <c r="I8" s="92">
        <v>5</v>
      </c>
    </row>
    <row r="9" s="43" customFormat="1" ht="20.1" customHeight="1" spans="1:9">
      <c r="A9" s="91"/>
      <c r="B9" s="91" t="s">
        <v>88</v>
      </c>
      <c r="C9" s="91" t="s">
        <v>88</v>
      </c>
      <c r="D9" s="91" t="s">
        <v>97</v>
      </c>
      <c r="E9" s="93">
        <v>6150.84</v>
      </c>
      <c r="F9" s="93">
        <v>3281.56</v>
      </c>
      <c r="G9" s="102">
        <v>2869.28</v>
      </c>
      <c r="H9" s="93"/>
      <c r="I9" s="93"/>
    </row>
    <row r="10" s="43" customFormat="1" ht="18.95" customHeight="1" spans="1:9">
      <c r="A10" s="66">
        <v>201</v>
      </c>
      <c r="B10" s="66">
        <v>38</v>
      </c>
      <c r="C10" s="66">
        <v>50</v>
      </c>
      <c r="D10" s="66" t="s">
        <v>98</v>
      </c>
      <c r="E10" s="68">
        <v>944.05</v>
      </c>
      <c r="F10" s="68">
        <v>414.94</v>
      </c>
      <c r="G10" s="68">
        <v>529.11</v>
      </c>
      <c r="H10" s="101"/>
      <c r="I10" s="94"/>
    </row>
    <row r="11" s="43" customFormat="1" ht="18.95" customHeight="1" spans="1:9">
      <c r="A11" s="66">
        <v>201</v>
      </c>
      <c r="B11" s="66">
        <v>38</v>
      </c>
      <c r="C11" s="66">
        <v>99</v>
      </c>
      <c r="D11" s="66" t="s">
        <v>99</v>
      </c>
      <c r="E11" s="68">
        <v>1022.33</v>
      </c>
      <c r="F11" s="68">
        <v>408.83</v>
      </c>
      <c r="G11" s="68">
        <v>613.5</v>
      </c>
      <c r="H11" s="101"/>
      <c r="I11" s="94"/>
    </row>
    <row r="12" s="43" customFormat="1" ht="18.95" customHeight="1" spans="1:9">
      <c r="A12" s="66">
        <v>208</v>
      </c>
      <c r="B12" s="66">
        <v>5</v>
      </c>
      <c r="C12" s="66">
        <v>5</v>
      </c>
      <c r="D12" s="66" t="s">
        <v>100</v>
      </c>
      <c r="E12" s="68">
        <v>353.42</v>
      </c>
      <c r="F12" s="68">
        <v>299.68</v>
      </c>
      <c r="G12" s="68">
        <v>53.74</v>
      </c>
      <c r="H12" s="101"/>
      <c r="I12" s="94"/>
    </row>
    <row r="13" s="43" customFormat="1" ht="18.95" customHeight="1" spans="1:12">
      <c r="A13" s="66">
        <v>208</v>
      </c>
      <c r="B13" s="66">
        <v>99</v>
      </c>
      <c r="C13" s="66">
        <v>1</v>
      </c>
      <c r="D13" s="66" t="s">
        <v>101</v>
      </c>
      <c r="E13" s="68">
        <v>8.83</v>
      </c>
      <c r="F13" s="68">
        <v>7.49</v>
      </c>
      <c r="G13" s="68">
        <v>1.34</v>
      </c>
      <c r="H13" s="101"/>
      <c r="I13" s="94"/>
      <c r="L13" s="89"/>
    </row>
    <row r="14" s="43" customFormat="1" ht="18.95" customHeight="1" spans="1:9">
      <c r="A14" s="66">
        <v>210</v>
      </c>
      <c r="B14" s="66">
        <v>4</v>
      </c>
      <c r="C14" s="66">
        <v>1</v>
      </c>
      <c r="D14" s="66" t="s">
        <v>102</v>
      </c>
      <c r="E14" s="68">
        <v>2581.85</v>
      </c>
      <c r="F14" s="68">
        <v>1785.29</v>
      </c>
      <c r="G14" s="68">
        <v>796.56</v>
      </c>
      <c r="H14" s="101"/>
      <c r="I14" s="94"/>
    </row>
    <row r="15" s="43" customFormat="1" ht="18.95" customHeight="1" spans="1:12">
      <c r="A15" s="66">
        <v>210</v>
      </c>
      <c r="B15" s="66">
        <v>4</v>
      </c>
      <c r="C15" s="66">
        <v>9</v>
      </c>
      <c r="D15" s="66" t="s">
        <v>103</v>
      </c>
      <c r="E15" s="68">
        <v>52</v>
      </c>
      <c r="F15" s="68">
        <v>52</v>
      </c>
      <c r="G15" s="68"/>
      <c r="H15" s="101"/>
      <c r="I15" s="94"/>
      <c r="K15" s="89"/>
      <c r="L15" s="100"/>
    </row>
    <row r="16" s="43" customFormat="1" ht="18.75" customHeight="1" spans="1:9">
      <c r="A16" s="66">
        <v>210</v>
      </c>
      <c r="B16" s="66">
        <v>4</v>
      </c>
      <c r="C16" s="66">
        <v>99</v>
      </c>
      <c r="D16" s="66" t="s">
        <v>104</v>
      </c>
      <c r="E16" s="68">
        <v>866.34</v>
      </c>
      <c r="F16" s="68">
        <v>45</v>
      </c>
      <c r="G16" s="68">
        <v>821.34</v>
      </c>
      <c r="H16" s="101"/>
      <c r="I16" s="94"/>
    </row>
    <row r="17" s="43" customFormat="1" ht="18.95" customHeight="1" spans="1:9">
      <c r="A17" s="66">
        <v>210</v>
      </c>
      <c r="B17" s="66">
        <v>11</v>
      </c>
      <c r="C17" s="66">
        <v>2</v>
      </c>
      <c r="D17" s="66" t="s">
        <v>105</v>
      </c>
      <c r="E17" s="68">
        <v>116.63</v>
      </c>
      <c r="F17" s="68">
        <v>98.9</v>
      </c>
      <c r="G17" s="68">
        <v>17.73</v>
      </c>
      <c r="H17" s="101"/>
      <c r="I17" s="94"/>
    </row>
    <row r="18" s="43" customFormat="1" ht="18.95" customHeight="1" spans="1:9">
      <c r="A18" s="66">
        <v>210</v>
      </c>
      <c r="B18" s="66">
        <v>11</v>
      </c>
      <c r="C18" s="66">
        <v>99</v>
      </c>
      <c r="D18" s="66" t="s">
        <v>106</v>
      </c>
      <c r="E18" s="68">
        <v>4.8</v>
      </c>
      <c r="F18" s="68">
        <v>4.08</v>
      </c>
      <c r="G18" s="68">
        <v>0.72</v>
      </c>
      <c r="H18" s="101"/>
      <c r="I18" s="94"/>
    </row>
    <row r="19" s="43" customFormat="1" ht="18.95" customHeight="1" spans="1:9">
      <c r="A19" s="66">
        <v>210</v>
      </c>
      <c r="B19" s="66">
        <v>99</v>
      </c>
      <c r="C19" s="66">
        <v>1</v>
      </c>
      <c r="D19" s="66" t="s">
        <v>107</v>
      </c>
      <c r="E19" s="68">
        <v>5.4</v>
      </c>
      <c r="F19" s="68"/>
      <c r="G19" s="68">
        <v>5.4</v>
      </c>
      <c r="H19" s="101"/>
      <c r="I19" s="94"/>
    </row>
    <row r="20" s="43" customFormat="1" ht="18.95" customHeight="1" spans="1:9">
      <c r="A20" s="66">
        <v>221</v>
      </c>
      <c r="B20" s="66">
        <v>2</v>
      </c>
      <c r="C20" s="66">
        <v>1</v>
      </c>
      <c r="D20" s="66" t="s">
        <v>108</v>
      </c>
      <c r="E20" s="68">
        <v>195.19</v>
      </c>
      <c r="F20" s="68">
        <v>165.35</v>
      </c>
      <c r="G20" s="68">
        <v>29.84</v>
      </c>
      <c r="H20" s="101"/>
      <c r="I20" s="94"/>
    </row>
    <row r="21" s="43" customFormat="1" ht="18.95" customHeight="1" spans="1:9">
      <c r="A21" s="66"/>
      <c r="B21" s="66"/>
      <c r="C21" s="66"/>
      <c r="D21" s="66"/>
      <c r="E21" s="68"/>
      <c r="F21" s="68"/>
      <c r="G21" s="68"/>
      <c r="H21" s="101"/>
      <c r="I21" s="94"/>
    </row>
    <row r="22" s="43" customFormat="1" ht="18.95" customHeight="1" spans="1:9">
      <c r="A22" s="66"/>
      <c r="B22" s="66"/>
      <c r="C22" s="66"/>
      <c r="D22" s="66"/>
      <c r="E22" s="68"/>
      <c r="F22" s="68"/>
      <c r="G22" s="68"/>
      <c r="H22" s="101"/>
      <c r="I22" s="94"/>
    </row>
    <row r="23" ht="18.95" customHeight="1" spans="1:9">
      <c r="A23" s="66"/>
      <c r="B23" s="66"/>
      <c r="C23" s="66"/>
      <c r="D23" s="66"/>
      <c r="E23" s="68"/>
      <c r="F23" s="68"/>
      <c r="G23" s="68"/>
      <c r="H23" s="103"/>
      <c r="I23" s="95"/>
    </row>
    <row r="24" ht="18.95" customHeight="1" spans="1:9">
      <c r="A24" s="66"/>
      <c r="B24" s="66"/>
      <c r="C24" s="66"/>
      <c r="D24" s="66"/>
      <c r="E24" s="68"/>
      <c r="F24" s="68"/>
      <c r="G24" s="68"/>
      <c r="H24" s="103"/>
      <c r="I24" s="95"/>
    </row>
    <row r="25" ht="18.95" customHeight="1" spans="1:9">
      <c r="A25" s="66"/>
      <c r="B25" s="66"/>
      <c r="C25" s="66"/>
      <c r="D25" s="66"/>
      <c r="E25" s="68"/>
      <c r="F25" s="68"/>
      <c r="G25" s="68"/>
      <c r="H25" s="103"/>
      <c r="I25" s="95"/>
    </row>
    <row r="26" ht="18.95" customHeight="1" spans="1:9">
      <c r="A26" s="66"/>
      <c r="B26" s="66"/>
      <c r="C26" s="66"/>
      <c r="D26" s="66"/>
      <c r="E26" s="68"/>
      <c r="F26" s="68"/>
      <c r="G26" s="68"/>
      <c r="H26" s="103"/>
      <c r="I26" s="95"/>
    </row>
    <row r="27" ht="18.95" customHeight="1" spans="1:9">
      <c r="A27" s="66"/>
      <c r="B27" s="66"/>
      <c r="C27" s="66"/>
      <c r="D27" s="66"/>
      <c r="E27" s="68"/>
      <c r="F27" s="68"/>
      <c r="G27" s="68"/>
      <c r="H27" s="103"/>
      <c r="I27" s="95"/>
    </row>
    <row r="28" ht="18.95" customHeight="1" spans="1:9">
      <c r="A28" s="66"/>
      <c r="B28" s="66"/>
      <c r="C28" s="66"/>
      <c r="D28" s="66"/>
      <c r="E28" s="68"/>
      <c r="F28" s="68"/>
      <c r="G28" s="68"/>
      <c r="H28" s="103"/>
      <c r="I28" s="95"/>
    </row>
    <row r="29" ht="18.95" customHeight="1" spans="1:9">
      <c r="A29" s="66"/>
      <c r="B29" s="66"/>
      <c r="C29" s="66"/>
      <c r="D29" s="66"/>
      <c r="E29" s="68"/>
      <c r="F29" s="68"/>
      <c r="G29" s="68"/>
      <c r="H29" s="103"/>
      <c r="I29" s="95"/>
    </row>
    <row r="30" ht="18.95" customHeight="1" spans="1:9">
      <c r="A30" s="66"/>
      <c r="B30" s="66"/>
      <c r="C30" s="66"/>
      <c r="D30" s="66"/>
      <c r="E30" s="68"/>
      <c r="F30" s="68"/>
      <c r="G30" s="68"/>
      <c r="H30" s="103"/>
      <c r="I30" s="95"/>
    </row>
    <row r="31" ht="18.95" customHeight="1" spans="1:9">
      <c r="A31" s="66"/>
      <c r="B31" s="66"/>
      <c r="C31" s="66"/>
      <c r="D31" s="66"/>
      <c r="E31" s="68"/>
      <c r="F31" s="68"/>
      <c r="G31" s="68"/>
      <c r="H31" s="95"/>
      <c r="I31" s="95"/>
    </row>
    <row r="32" ht="18.95" customHeight="1" spans="1:9">
      <c r="A32" s="66"/>
      <c r="B32" s="66"/>
      <c r="C32" s="66"/>
      <c r="D32" s="66"/>
      <c r="E32" s="68"/>
      <c r="F32" s="68"/>
      <c r="G32" s="68"/>
      <c r="H32" s="95"/>
      <c r="I32" s="95"/>
    </row>
    <row r="33" ht="18.95" customHeight="1" spans="1:9">
      <c r="A33" s="66"/>
      <c r="B33" s="66"/>
      <c r="C33" s="66"/>
      <c r="D33" s="66"/>
      <c r="E33" s="68"/>
      <c r="F33" s="68"/>
      <c r="G33" s="68"/>
      <c r="H33" s="95"/>
      <c r="I33" s="95"/>
    </row>
    <row r="34" ht="18.95" customHeight="1" spans="1:9">
      <c r="A34" s="66"/>
      <c r="B34" s="66"/>
      <c r="C34" s="66"/>
      <c r="D34" s="66"/>
      <c r="E34" s="68"/>
      <c r="F34" s="68"/>
      <c r="G34" s="68"/>
      <c r="H34" s="95"/>
      <c r="I34" s="95"/>
    </row>
    <row r="35" ht="18.95" customHeight="1" spans="1:9">
      <c r="A35" s="66"/>
      <c r="B35" s="66"/>
      <c r="C35" s="66"/>
      <c r="D35" s="66"/>
      <c r="E35" s="68"/>
      <c r="F35" s="68"/>
      <c r="G35" s="68"/>
      <c r="H35" s="95"/>
      <c r="I35" s="95"/>
    </row>
    <row r="36" ht="18.95" customHeight="1" spans="1:9">
      <c r="A36" s="66"/>
      <c r="B36" s="66"/>
      <c r="C36" s="66"/>
      <c r="D36" s="66"/>
      <c r="E36" s="68"/>
      <c r="F36" s="68"/>
      <c r="G36" s="95"/>
      <c r="H36" s="95"/>
      <c r="I36" s="95"/>
    </row>
    <row r="37" ht="15.4" customHeight="1" spans="1:9">
      <c r="A37" s="59"/>
      <c r="B37" s="59"/>
      <c r="C37" s="59"/>
      <c r="D37" s="59"/>
      <c r="E37" s="104"/>
      <c r="F37" s="105"/>
      <c r="G37" s="105"/>
      <c r="H37" s="105"/>
      <c r="I37" s="104"/>
    </row>
  </sheetData>
  <mergeCells count="11">
    <mergeCell ref="A1:I1"/>
    <mergeCell ref="A8:A9"/>
    <mergeCell ref="B8:B9"/>
    <mergeCell ref="C8:C9"/>
    <mergeCell ref="D4:D7"/>
    <mergeCell ref="E4:E7"/>
    <mergeCell ref="F4:F7"/>
    <mergeCell ref="G4:G7"/>
    <mergeCell ref="H4:H7"/>
    <mergeCell ref="I4:I7"/>
    <mergeCell ref="A4:C7"/>
  </mergeCells>
  <printOptions horizontalCentered="1"/>
  <pageMargins left="0.75" right="0.75" top="1" bottom="1" header="0.51" footer="0.51"/>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workbookViewId="0">
      <selection activeCell="F21" sqref="F21"/>
    </sheetView>
  </sheetViews>
  <sheetFormatPr defaultColWidth="9.14285714285714" defaultRowHeight="12.75"/>
  <cols>
    <col min="1" max="3" width="5.85714285714286" customWidth="1"/>
    <col min="4" max="4" width="28" customWidth="1"/>
    <col min="5" max="13" width="14.5714285714286" customWidth="1"/>
    <col min="14" max="14" width="9.71428571428571" customWidth="1"/>
  </cols>
  <sheetData>
    <row r="1" ht="20.25" spans="1:13">
      <c r="A1" s="50" t="s">
        <v>109</v>
      </c>
      <c r="B1" s="50"/>
      <c r="C1" s="50"/>
      <c r="D1" s="50"/>
      <c r="E1" s="50"/>
      <c r="F1" s="50"/>
      <c r="G1" s="50"/>
      <c r="H1" s="50"/>
      <c r="I1" s="50"/>
      <c r="J1" s="50"/>
      <c r="K1" s="50"/>
      <c r="L1" s="50"/>
      <c r="M1" s="50"/>
    </row>
    <row r="2" spans="13:13">
      <c r="M2" s="45" t="s">
        <v>110</v>
      </c>
    </row>
    <row r="3" spans="1:13">
      <c r="A3" s="51" t="s">
        <v>7</v>
      </c>
      <c r="M3" s="45" t="s">
        <v>8</v>
      </c>
    </row>
    <row r="4" s="43" customFormat="1" ht="15.4" customHeight="1" spans="1:13">
      <c r="A4" s="91" t="s">
        <v>81</v>
      </c>
      <c r="B4" s="91"/>
      <c r="C4" s="91"/>
      <c r="D4" s="91" t="s">
        <v>82</v>
      </c>
      <c r="E4" s="92" t="s">
        <v>111</v>
      </c>
      <c r="F4" s="92" t="s">
        <v>112</v>
      </c>
      <c r="G4" s="92" t="s">
        <v>113</v>
      </c>
      <c r="H4" s="92" t="s">
        <v>114</v>
      </c>
      <c r="I4" s="96" t="s">
        <v>115</v>
      </c>
      <c r="J4" s="96" t="s">
        <v>116</v>
      </c>
      <c r="K4" s="96" t="s">
        <v>117</v>
      </c>
      <c r="L4" s="92" t="s">
        <v>118</v>
      </c>
      <c r="M4" s="92" t="s">
        <v>68</v>
      </c>
    </row>
    <row r="5" s="43" customFormat="1" ht="15.4" customHeight="1" spans="1:13">
      <c r="A5" s="91"/>
      <c r="B5" s="91" t="s">
        <v>88</v>
      </c>
      <c r="C5" s="91" t="s">
        <v>88</v>
      </c>
      <c r="D5" s="91" t="s">
        <v>88</v>
      </c>
      <c r="E5" s="92" t="s">
        <v>88</v>
      </c>
      <c r="F5" s="92" t="s">
        <v>88</v>
      </c>
      <c r="G5" s="92" t="s">
        <v>88</v>
      </c>
      <c r="H5" s="92" t="s">
        <v>88</v>
      </c>
      <c r="I5" s="97"/>
      <c r="J5" s="97"/>
      <c r="K5" s="97"/>
      <c r="L5" s="92" t="s">
        <v>88</v>
      </c>
      <c r="M5" s="92" t="s">
        <v>88</v>
      </c>
    </row>
    <row r="6" s="43" customFormat="1" ht="15.4" customHeight="1" spans="1:13">
      <c r="A6" s="91"/>
      <c r="B6" s="91" t="s">
        <v>88</v>
      </c>
      <c r="C6" s="91" t="s">
        <v>88</v>
      </c>
      <c r="D6" s="91" t="s">
        <v>88</v>
      </c>
      <c r="E6" s="92" t="s">
        <v>88</v>
      </c>
      <c r="F6" s="92" t="s">
        <v>88</v>
      </c>
      <c r="G6" s="92" t="s">
        <v>88</v>
      </c>
      <c r="H6" s="92" t="s">
        <v>88</v>
      </c>
      <c r="I6" s="97"/>
      <c r="J6" s="97"/>
      <c r="K6" s="97"/>
      <c r="L6" s="92" t="s">
        <v>88</v>
      </c>
      <c r="M6" s="92" t="s">
        <v>88</v>
      </c>
    </row>
    <row r="7" s="43" customFormat="1" ht="15.4" customHeight="1" spans="1:13">
      <c r="A7" s="91"/>
      <c r="B7" s="91" t="s">
        <v>88</v>
      </c>
      <c r="C7" s="91" t="s">
        <v>88</v>
      </c>
      <c r="D7" s="91" t="s">
        <v>88</v>
      </c>
      <c r="E7" s="92" t="s">
        <v>88</v>
      </c>
      <c r="F7" s="92" t="s">
        <v>88</v>
      </c>
      <c r="G7" s="92" t="s">
        <v>88</v>
      </c>
      <c r="H7" s="92" t="s">
        <v>88</v>
      </c>
      <c r="I7" s="98"/>
      <c r="J7" s="98"/>
      <c r="K7" s="98"/>
      <c r="L7" s="92" t="s">
        <v>88</v>
      </c>
      <c r="M7" s="92" t="s">
        <v>88</v>
      </c>
    </row>
    <row r="8" s="43" customFormat="1" ht="21" customHeight="1" spans="1:13">
      <c r="A8" s="91" t="s">
        <v>90</v>
      </c>
      <c r="B8" s="91" t="s">
        <v>91</v>
      </c>
      <c r="C8" s="91" t="s">
        <v>92</v>
      </c>
      <c r="D8" s="91" t="s">
        <v>93</v>
      </c>
      <c r="E8" s="92" t="s">
        <v>119</v>
      </c>
      <c r="F8" s="92" t="s">
        <v>94</v>
      </c>
      <c r="G8" s="92" t="s">
        <v>95</v>
      </c>
      <c r="H8" s="92" t="s">
        <v>96</v>
      </c>
      <c r="I8" s="92" t="s">
        <v>120</v>
      </c>
      <c r="J8" s="92" t="s">
        <v>121</v>
      </c>
      <c r="K8" s="92" t="s">
        <v>122</v>
      </c>
      <c r="L8" s="92" t="s">
        <v>123</v>
      </c>
      <c r="M8" s="92" t="s">
        <v>124</v>
      </c>
    </row>
    <row r="9" s="43" customFormat="1" ht="23.1" customHeight="1" spans="1:13">
      <c r="A9" s="91"/>
      <c r="B9" s="91" t="s">
        <v>88</v>
      </c>
      <c r="C9" s="91" t="s">
        <v>88</v>
      </c>
      <c r="D9" s="91" t="s">
        <v>97</v>
      </c>
      <c r="E9" s="93">
        <v>6150.84</v>
      </c>
      <c r="F9" s="93">
        <v>4327.52</v>
      </c>
      <c r="G9" s="93">
        <v>1523.32</v>
      </c>
      <c r="H9" s="93"/>
      <c r="I9" s="93"/>
      <c r="J9" s="93">
        <v>300</v>
      </c>
      <c r="K9" s="99"/>
      <c r="L9" s="99"/>
      <c r="M9" s="93"/>
    </row>
    <row r="10" s="43" customFormat="1" ht="21" customHeight="1" spans="1:15">
      <c r="A10" s="66">
        <v>201</v>
      </c>
      <c r="B10" s="66">
        <v>38</v>
      </c>
      <c r="C10" s="66">
        <v>50</v>
      </c>
      <c r="D10" s="66" t="s">
        <v>98</v>
      </c>
      <c r="E10" s="68">
        <v>944.05</v>
      </c>
      <c r="F10" s="68">
        <v>756.84</v>
      </c>
      <c r="G10" s="68">
        <v>187.21</v>
      </c>
      <c r="H10" s="68"/>
      <c r="I10" s="68"/>
      <c r="J10" s="68"/>
      <c r="K10" s="94"/>
      <c r="L10" s="94"/>
      <c r="M10" s="94"/>
      <c r="O10" s="100"/>
    </row>
    <row r="11" s="43" customFormat="1" ht="21" customHeight="1" spans="1:15">
      <c r="A11" s="66">
        <v>201</v>
      </c>
      <c r="B11" s="66">
        <v>38</v>
      </c>
      <c r="C11" s="66">
        <v>99</v>
      </c>
      <c r="D11" s="66" t="s">
        <v>99</v>
      </c>
      <c r="E11" s="68">
        <v>1022.33</v>
      </c>
      <c r="F11" s="68">
        <v>261.38</v>
      </c>
      <c r="G11" s="68">
        <v>460.95</v>
      </c>
      <c r="H11" s="68"/>
      <c r="I11" s="68"/>
      <c r="J11" s="68">
        <v>300</v>
      </c>
      <c r="K11" s="94"/>
      <c r="L11" s="94"/>
      <c r="M11" s="94"/>
      <c r="O11" s="100"/>
    </row>
    <row r="12" s="43" customFormat="1" ht="21" customHeight="1" spans="1:14">
      <c r="A12" s="66">
        <v>208</v>
      </c>
      <c r="B12" s="66">
        <v>5</v>
      </c>
      <c r="C12" s="66">
        <v>5</v>
      </c>
      <c r="D12" s="66" t="s">
        <v>100</v>
      </c>
      <c r="E12" s="68">
        <v>353.42</v>
      </c>
      <c r="F12" s="68">
        <v>353.42</v>
      </c>
      <c r="G12" s="68"/>
      <c r="H12" s="94"/>
      <c r="I12" s="94"/>
      <c r="J12" s="94"/>
      <c r="K12" s="94"/>
      <c r="L12" s="94"/>
      <c r="M12" s="101"/>
      <c r="N12" s="100"/>
    </row>
    <row r="13" s="43" customFormat="1" ht="21" customHeight="1" spans="1:13">
      <c r="A13" s="66">
        <v>208</v>
      </c>
      <c r="B13" s="66">
        <v>99</v>
      </c>
      <c r="C13" s="66">
        <v>1</v>
      </c>
      <c r="D13" s="66" t="s">
        <v>101</v>
      </c>
      <c r="E13" s="68">
        <v>8.83</v>
      </c>
      <c r="F13" s="68">
        <v>8.83</v>
      </c>
      <c r="G13" s="68"/>
      <c r="H13" s="94"/>
      <c r="I13" s="94"/>
      <c r="J13" s="94"/>
      <c r="K13" s="94"/>
      <c r="L13" s="94"/>
      <c r="M13" s="101"/>
    </row>
    <row r="14" s="43" customFormat="1" ht="21" customHeight="1" spans="1:17">
      <c r="A14" s="66">
        <v>210</v>
      </c>
      <c r="B14" s="66">
        <v>4</v>
      </c>
      <c r="C14" s="66">
        <v>1</v>
      </c>
      <c r="D14" s="66" t="s">
        <v>102</v>
      </c>
      <c r="E14" s="68">
        <v>2581.85</v>
      </c>
      <c r="F14" s="68">
        <v>2188.03</v>
      </c>
      <c r="G14" s="68">
        <v>393.82</v>
      </c>
      <c r="H14" s="94"/>
      <c r="I14" s="94"/>
      <c r="J14" s="94"/>
      <c r="K14" s="94"/>
      <c r="L14" s="94"/>
      <c r="M14" s="94"/>
      <c r="Q14" s="100"/>
    </row>
    <row r="15" s="43" customFormat="1" ht="21" customHeight="1" spans="1:13">
      <c r="A15" s="66">
        <v>210</v>
      </c>
      <c r="B15" s="66">
        <v>4</v>
      </c>
      <c r="C15" s="66">
        <v>9</v>
      </c>
      <c r="D15" s="66" t="s">
        <v>103</v>
      </c>
      <c r="E15" s="68">
        <v>52</v>
      </c>
      <c r="F15" s="68"/>
      <c r="G15" s="68">
        <v>52</v>
      </c>
      <c r="H15" s="94"/>
      <c r="I15" s="94"/>
      <c r="J15" s="94"/>
      <c r="K15" s="94"/>
      <c r="L15" s="94"/>
      <c r="M15" s="101"/>
    </row>
    <row r="16" s="43" customFormat="1" ht="21" customHeight="1" spans="1:14">
      <c r="A16" s="66">
        <v>210</v>
      </c>
      <c r="B16" s="66">
        <v>4</v>
      </c>
      <c r="C16" s="66">
        <v>99</v>
      </c>
      <c r="D16" s="66" t="s">
        <v>104</v>
      </c>
      <c r="E16" s="68">
        <v>866.34</v>
      </c>
      <c r="F16" s="68">
        <v>437</v>
      </c>
      <c r="G16" s="68">
        <v>429.34</v>
      </c>
      <c r="H16" s="94"/>
      <c r="I16" s="94"/>
      <c r="J16" s="94"/>
      <c r="K16" s="94"/>
      <c r="L16" s="94"/>
      <c r="M16" s="101"/>
      <c r="N16" s="100"/>
    </row>
    <row r="17" s="43" customFormat="1" ht="21" customHeight="1" spans="1:14">
      <c r="A17" s="66">
        <v>210</v>
      </c>
      <c r="B17" s="66">
        <v>11</v>
      </c>
      <c r="C17" s="66">
        <v>2</v>
      </c>
      <c r="D17" s="66" t="s">
        <v>105</v>
      </c>
      <c r="E17" s="68">
        <v>116.63</v>
      </c>
      <c r="F17" s="68">
        <v>116.63</v>
      </c>
      <c r="G17" s="68"/>
      <c r="H17" s="94"/>
      <c r="I17" s="94"/>
      <c r="J17" s="94"/>
      <c r="K17" s="94"/>
      <c r="L17" s="94"/>
      <c r="M17" s="101"/>
      <c r="N17" s="100"/>
    </row>
    <row r="18" s="43" customFormat="1" ht="21" customHeight="1" spans="1:14">
      <c r="A18" s="66">
        <v>210</v>
      </c>
      <c r="B18" s="66">
        <v>11</v>
      </c>
      <c r="C18" s="66">
        <v>99</v>
      </c>
      <c r="D18" s="66" t="s">
        <v>106</v>
      </c>
      <c r="E18" s="68">
        <v>4.8</v>
      </c>
      <c r="F18" s="68">
        <v>4.8</v>
      </c>
      <c r="G18" s="68"/>
      <c r="H18" s="94"/>
      <c r="I18" s="94"/>
      <c r="J18" s="68"/>
      <c r="K18" s="94"/>
      <c r="L18" s="94"/>
      <c r="M18" s="101"/>
      <c r="N18" s="100"/>
    </row>
    <row r="19" s="43" customFormat="1" ht="21" customHeight="1" spans="1:13">
      <c r="A19" s="66">
        <v>210</v>
      </c>
      <c r="B19" s="66">
        <v>99</v>
      </c>
      <c r="C19" s="66">
        <v>1</v>
      </c>
      <c r="D19" s="66" t="s">
        <v>107</v>
      </c>
      <c r="E19" s="68">
        <v>5.4</v>
      </c>
      <c r="F19" s="68">
        <v>5.4</v>
      </c>
      <c r="G19" s="68"/>
      <c r="H19" s="68"/>
      <c r="I19" s="94"/>
      <c r="J19" s="94"/>
      <c r="K19" s="94"/>
      <c r="L19" s="94"/>
      <c r="M19" s="94"/>
    </row>
    <row r="20" s="43" customFormat="1" ht="21" customHeight="1" spans="1:13">
      <c r="A20" s="66">
        <v>221</v>
      </c>
      <c r="B20" s="66">
        <v>2</v>
      </c>
      <c r="C20" s="66">
        <v>1</v>
      </c>
      <c r="D20" s="66" t="s">
        <v>108</v>
      </c>
      <c r="E20" s="68">
        <v>195.19</v>
      </c>
      <c r="F20" s="68">
        <v>195.19</v>
      </c>
      <c r="G20" s="68"/>
      <c r="H20" s="68"/>
      <c r="I20" s="94"/>
      <c r="J20" s="94"/>
      <c r="K20" s="94"/>
      <c r="L20" s="94"/>
      <c r="M20" s="94"/>
    </row>
    <row r="21" s="43" customFormat="1" ht="21" customHeight="1" spans="1:13">
      <c r="A21" s="66"/>
      <c r="B21" s="66"/>
      <c r="C21" s="66"/>
      <c r="D21" s="66"/>
      <c r="E21" s="68"/>
      <c r="F21" s="68"/>
      <c r="G21" s="68"/>
      <c r="H21" s="94"/>
      <c r="I21" s="94"/>
      <c r="J21" s="94"/>
      <c r="K21" s="94"/>
      <c r="L21" s="94"/>
      <c r="M21" s="94"/>
    </row>
    <row r="22" s="43" customFormat="1" ht="21" customHeight="1" spans="1:13">
      <c r="A22" s="66"/>
      <c r="B22" s="66"/>
      <c r="C22" s="66"/>
      <c r="D22" s="66"/>
      <c r="E22" s="68"/>
      <c r="F22" s="68"/>
      <c r="G22" s="68"/>
      <c r="H22" s="94"/>
      <c r="I22" s="94"/>
      <c r="J22" s="94"/>
      <c r="K22" s="94"/>
      <c r="L22" s="94"/>
      <c r="M22" s="94"/>
    </row>
    <row r="23" s="43" customFormat="1" ht="21.75" customHeight="1" spans="1:13">
      <c r="A23" s="66"/>
      <c r="B23" s="66"/>
      <c r="C23" s="66"/>
      <c r="D23" s="66"/>
      <c r="E23" s="68"/>
      <c r="F23" s="68"/>
      <c r="G23" s="68"/>
      <c r="H23" s="94"/>
      <c r="I23" s="94"/>
      <c r="J23" s="94"/>
      <c r="K23" s="94"/>
      <c r="L23" s="94"/>
      <c r="M23" s="94"/>
    </row>
    <row r="24" s="43" customFormat="1" ht="21" customHeight="1" spans="1:13">
      <c r="A24" s="66"/>
      <c r="B24" s="66"/>
      <c r="C24" s="66"/>
      <c r="D24" s="66"/>
      <c r="E24" s="68"/>
      <c r="F24" s="68"/>
      <c r="G24" s="68"/>
      <c r="H24" s="94"/>
      <c r="I24" s="94"/>
      <c r="J24" s="94"/>
      <c r="K24" s="94"/>
      <c r="L24" s="94"/>
      <c r="M24" s="94"/>
    </row>
    <row r="25" s="43" customFormat="1" ht="21" customHeight="1" spans="1:13">
      <c r="A25" s="66"/>
      <c r="B25" s="66"/>
      <c r="C25" s="66"/>
      <c r="D25" s="66"/>
      <c r="E25" s="68"/>
      <c r="F25" s="68"/>
      <c r="G25" s="68"/>
      <c r="H25" s="94"/>
      <c r="I25" s="94"/>
      <c r="J25" s="94"/>
      <c r="K25" s="94"/>
      <c r="L25" s="94"/>
      <c r="M25" s="94"/>
    </row>
    <row r="26" s="43" customFormat="1" ht="21" customHeight="1" spans="1:13">
      <c r="A26" s="66"/>
      <c r="B26" s="66"/>
      <c r="C26" s="66"/>
      <c r="D26" s="66"/>
      <c r="E26" s="68"/>
      <c r="F26" s="68"/>
      <c r="G26" s="68"/>
      <c r="H26" s="94"/>
      <c r="I26" s="94"/>
      <c r="J26" s="94"/>
      <c r="K26" s="94"/>
      <c r="L26" s="94"/>
      <c r="M26" s="94"/>
    </row>
    <row r="27" s="43" customFormat="1" ht="21" customHeight="1" spans="1:13">
      <c r="A27" s="66"/>
      <c r="B27" s="66"/>
      <c r="C27" s="66"/>
      <c r="D27" s="66"/>
      <c r="E27" s="68"/>
      <c r="F27" s="68"/>
      <c r="G27" s="68"/>
      <c r="H27" s="94"/>
      <c r="I27" s="94"/>
      <c r="J27" s="94"/>
      <c r="K27" s="94"/>
      <c r="L27" s="94"/>
      <c r="M27" s="94"/>
    </row>
    <row r="28" s="43" customFormat="1" ht="21" customHeight="1" spans="1:13">
      <c r="A28" s="66"/>
      <c r="B28" s="66"/>
      <c r="C28" s="66"/>
      <c r="D28" s="66"/>
      <c r="E28" s="68"/>
      <c r="F28" s="68"/>
      <c r="G28" s="68"/>
      <c r="H28" s="94"/>
      <c r="I28" s="94"/>
      <c r="J28" s="94"/>
      <c r="K28" s="94"/>
      <c r="L28" s="94"/>
      <c r="M28" s="94"/>
    </row>
    <row r="29" s="43" customFormat="1" ht="21" customHeight="1" spans="1:13">
      <c r="A29" s="66"/>
      <c r="B29" s="66"/>
      <c r="C29" s="66"/>
      <c r="D29" s="66"/>
      <c r="E29" s="68"/>
      <c r="F29" s="68"/>
      <c r="G29" s="68"/>
      <c r="H29" s="94"/>
      <c r="I29" s="94"/>
      <c r="J29" s="94"/>
      <c r="K29" s="94"/>
      <c r="L29" s="94"/>
      <c r="M29" s="94"/>
    </row>
    <row r="30" s="43" customFormat="1" ht="21" customHeight="1" spans="1:13">
      <c r="A30" s="66"/>
      <c r="B30" s="66"/>
      <c r="C30" s="66"/>
      <c r="D30" s="66"/>
      <c r="E30" s="68"/>
      <c r="F30" s="68"/>
      <c r="G30" s="68"/>
      <c r="H30" s="94"/>
      <c r="I30" s="94"/>
      <c r="J30" s="94"/>
      <c r="K30" s="94"/>
      <c r="L30" s="94"/>
      <c r="M30" s="94"/>
    </row>
    <row r="31" s="43" customFormat="1" ht="21" customHeight="1" spans="1:13">
      <c r="A31" s="66"/>
      <c r="B31" s="66"/>
      <c r="C31" s="66"/>
      <c r="D31" s="66"/>
      <c r="E31" s="68"/>
      <c r="F31" s="68"/>
      <c r="G31" s="68"/>
      <c r="H31" s="94"/>
      <c r="I31" s="94"/>
      <c r="J31" s="94"/>
      <c r="K31" s="94"/>
      <c r="L31" s="94"/>
      <c r="M31" s="94"/>
    </row>
    <row r="32" s="43" customFormat="1" ht="21" customHeight="1" spans="1:13">
      <c r="A32" s="66"/>
      <c r="B32" s="66"/>
      <c r="C32" s="66"/>
      <c r="D32" s="66"/>
      <c r="E32" s="68"/>
      <c r="F32" s="68"/>
      <c r="G32" s="68"/>
      <c r="H32" s="94"/>
      <c r="I32" s="94"/>
      <c r="J32" s="94"/>
      <c r="K32" s="94"/>
      <c r="L32" s="94"/>
      <c r="M32" s="94"/>
    </row>
    <row r="33" s="43" customFormat="1" ht="21" customHeight="1" spans="1:13">
      <c r="A33" s="66"/>
      <c r="B33" s="66"/>
      <c r="C33" s="66"/>
      <c r="D33" s="66"/>
      <c r="E33" s="68"/>
      <c r="F33" s="68"/>
      <c r="G33" s="68"/>
      <c r="H33" s="94"/>
      <c r="I33" s="101"/>
      <c r="J33" s="94"/>
      <c r="K33" s="94"/>
      <c r="L33" s="94"/>
      <c r="M33" s="94"/>
    </row>
    <row r="34" ht="21" customHeight="1" spans="1:13">
      <c r="A34" s="66"/>
      <c r="B34" s="66"/>
      <c r="C34" s="66"/>
      <c r="D34" s="66"/>
      <c r="E34" s="68"/>
      <c r="F34" s="68"/>
      <c r="G34" s="68"/>
      <c r="H34" s="95"/>
      <c r="I34" s="95"/>
      <c r="J34" s="95"/>
      <c r="K34" s="95"/>
      <c r="L34" s="95"/>
      <c r="M34" s="95" t="s">
        <v>88</v>
      </c>
    </row>
    <row r="35" ht="21" customHeight="1" spans="1:13">
      <c r="A35" s="66"/>
      <c r="B35" s="66"/>
      <c r="C35" s="66"/>
      <c r="D35" s="66"/>
      <c r="E35" s="68"/>
      <c r="F35" s="68"/>
      <c r="G35" s="68"/>
      <c r="H35" s="95"/>
      <c r="I35" s="95"/>
      <c r="J35" s="95"/>
      <c r="K35" s="95"/>
      <c r="L35" s="95"/>
      <c r="M35" s="95" t="s">
        <v>88</v>
      </c>
    </row>
    <row r="36" ht="21" customHeight="1" spans="1:13">
      <c r="A36" s="66"/>
      <c r="B36" s="66"/>
      <c r="C36" s="66"/>
      <c r="D36" s="66"/>
      <c r="E36" s="68"/>
      <c r="F36" s="68"/>
      <c r="G36" s="68"/>
      <c r="H36" s="95"/>
      <c r="I36" s="95"/>
      <c r="J36" s="95"/>
      <c r="K36" s="95"/>
      <c r="L36" s="95"/>
      <c r="M36" s="95" t="s">
        <v>88</v>
      </c>
    </row>
    <row r="37" ht="21" customHeight="1" spans="1:13">
      <c r="A37" s="66"/>
      <c r="B37" s="66"/>
      <c r="C37" s="66"/>
      <c r="D37" s="66"/>
      <c r="E37" s="68"/>
      <c r="F37" s="68"/>
      <c r="G37" s="68"/>
      <c r="H37" s="95"/>
      <c r="I37" s="95"/>
      <c r="J37" s="95"/>
      <c r="K37" s="95"/>
      <c r="L37" s="95"/>
      <c r="M37" s="95" t="s">
        <v>88</v>
      </c>
    </row>
    <row r="38" ht="21" customHeight="1" spans="1:13">
      <c r="A38" s="66"/>
      <c r="B38" s="66"/>
      <c r="C38" s="66"/>
      <c r="D38" s="66"/>
      <c r="E38" s="68"/>
      <c r="F38" s="68"/>
      <c r="G38" s="68"/>
      <c r="H38" s="95"/>
      <c r="I38" s="95"/>
      <c r="J38" s="95"/>
      <c r="K38" s="95"/>
      <c r="L38" s="95"/>
      <c r="M38" s="95" t="s">
        <v>88</v>
      </c>
    </row>
    <row r="39" ht="21" customHeight="1" spans="1:13">
      <c r="A39" s="66"/>
      <c r="B39" s="66"/>
      <c r="C39" s="66"/>
      <c r="D39" s="66"/>
      <c r="E39" s="68"/>
      <c r="F39" s="68"/>
      <c r="G39" s="68"/>
      <c r="H39" s="95" t="s">
        <v>88</v>
      </c>
      <c r="I39" s="95"/>
      <c r="J39" s="95"/>
      <c r="K39" s="95"/>
      <c r="L39" s="95" t="s">
        <v>88</v>
      </c>
      <c r="M39" s="95" t="s">
        <v>88</v>
      </c>
    </row>
    <row r="40" ht="21" customHeight="1" spans="1:13">
      <c r="A40" s="66"/>
      <c r="B40" s="66"/>
      <c r="C40" s="66"/>
      <c r="D40" s="66"/>
      <c r="E40" s="68"/>
      <c r="F40" s="68"/>
      <c r="G40" s="68"/>
      <c r="H40" s="95" t="s">
        <v>88</v>
      </c>
      <c r="I40" s="95"/>
      <c r="J40" s="95"/>
      <c r="K40" s="95"/>
      <c r="L40" s="95" t="s">
        <v>88</v>
      </c>
      <c r="M40" s="95" t="s">
        <v>88</v>
      </c>
    </row>
  </sheetData>
  <mergeCells count="15">
    <mergeCell ref="A1:M1"/>
    <mergeCell ref="A8:A9"/>
    <mergeCell ref="B8:B9"/>
    <mergeCell ref="C8:C9"/>
    <mergeCell ref="D4:D7"/>
    <mergeCell ref="E4:E7"/>
    <mergeCell ref="F4:F7"/>
    <mergeCell ref="G4:G7"/>
    <mergeCell ref="H4:H7"/>
    <mergeCell ref="I4:I7"/>
    <mergeCell ref="J4:J7"/>
    <mergeCell ref="K4:K7"/>
    <mergeCell ref="L4:L7"/>
    <mergeCell ref="M4:M7"/>
    <mergeCell ref="A4:C7"/>
  </mergeCells>
  <printOptions horizontalCentered="1"/>
  <pageMargins left="0.75" right="0.75" top="1" bottom="1" header="0.51" footer="0.51"/>
  <pageSetup paperSize="9" orientation="landscape"/>
  <headerFooter/>
  <ignoredErrors>
    <ignoredError sqref="E8:M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B1" workbookViewId="0">
      <selection activeCell="H16" sqref="H16"/>
    </sheetView>
  </sheetViews>
  <sheetFormatPr defaultColWidth="9" defaultRowHeight="12.75" outlineLevelCol="7"/>
  <cols>
    <col min="1" max="1" width="31.8571428571429" style="43" customWidth="1"/>
    <col min="2" max="2" width="17.7142857142857" style="43" customWidth="1"/>
    <col min="3" max="3" width="34.2857142857143" style="43" customWidth="1"/>
    <col min="4" max="4" width="17.7142857142857" style="43" customWidth="1"/>
    <col min="5" max="5" width="28.8571428571429" style="43" customWidth="1"/>
    <col min="6" max="6" width="17.7142857142857" style="43" customWidth="1"/>
    <col min="7" max="7" width="9.14285714285714" style="43"/>
    <col min="8" max="8" width="9.42857142857143" style="43" customWidth="1"/>
    <col min="9" max="16384" width="9.14285714285714" style="43"/>
  </cols>
  <sheetData>
    <row r="1" ht="29.25" customHeight="1" spans="1:6">
      <c r="A1" s="80" t="s">
        <v>125</v>
      </c>
      <c r="B1" s="80"/>
      <c r="C1" s="80"/>
      <c r="D1" s="80"/>
      <c r="E1" s="80"/>
      <c r="F1" s="80"/>
    </row>
    <row r="2" ht="17.25" customHeight="1" spans="6:6">
      <c r="F2" s="45" t="s">
        <v>126</v>
      </c>
    </row>
    <row r="3" ht="17.25" customHeight="1" spans="1:6">
      <c r="A3" s="81" t="s">
        <v>7</v>
      </c>
      <c r="F3" s="45" t="s">
        <v>8</v>
      </c>
    </row>
    <row r="4" ht="18.75" customHeight="1" spans="1:6">
      <c r="A4" s="82" t="s">
        <v>127</v>
      </c>
      <c r="B4" s="82" t="s">
        <v>127</v>
      </c>
      <c r="C4" s="83" t="s">
        <v>128</v>
      </c>
      <c r="D4" s="84"/>
      <c r="E4" s="84"/>
      <c r="F4" s="85"/>
    </row>
    <row r="5" ht="18.75" customHeight="1" spans="1:6">
      <c r="A5" s="86" t="s">
        <v>129</v>
      </c>
      <c r="B5" s="86" t="s">
        <v>12</v>
      </c>
      <c r="C5" s="86" t="s">
        <v>14</v>
      </c>
      <c r="D5" s="82" t="s">
        <v>12</v>
      </c>
      <c r="E5" s="86" t="s">
        <v>13</v>
      </c>
      <c r="F5" s="82" t="s">
        <v>12</v>
      </c>
    </row>
    <row r="6" ht="18.75" customHeight="1" spans="1:6">
      <c r="A6" s="86" t="s">
        <v>129</v>
      </c>
      <c r="B6" s="86" t="s">
        <v>130</v>
      </c>
      <c r="C6" s="86" t="s">
        <v>14</v>
      </c>
      <c r="D6" s="82"/>
      <c r="E6" s="86" t="s">
        <v>131</v>
      </c>
      <c r="F6" s="82"/>
    </row>
    <row r="7" ht="18.75" customHeight="1" spans="1:8">
      <c r="A7" s="87" t="s">
        <v>132</v>
      </c>
      <c r="B7" s="88"/>
      <c r="C7" s="87" t="s">
        <v>133</v>
      </c>
      <c r="D7" s="88">
        <v>1966.38</v>
      </c>
      <c r="E7" s="87" t="s">
        <v>134</v>
      </c>
      <c r="F7" s="88">
        <v>6150.84</v>
      </c>
      <c r="H7" s="89"/>
    </row>
    <row r="8" ht="18.75" customHeight="1" spans="1:6">
      <c r="A8" s="87" t="s">
        <v>135</v>
      </c>
      <c r="B8" s="88"/>
      <c r="C8" s="87" t="s">
        <v>136</v>
      </c>
      <c r="D8" s="88"/>
      <c r="E8" s="87" t="s">
        <v>137</v>
      </c>
      <c r="F8" s="88">
        <v>4237.52</v>
      </c>
    </row>
    <row r="9" ht="18.75" customHeight="1" spans="1:6">
      <c r="A9" s="88"/>
      <c r="B9" s="88"/>
      <c r="C9" s="87" t="s">
        <v>138</v>
      </c>
      <c r="D9" s="88"/>
      <c r="E9" s="87" t="s">
        <v>139</v>
      </c>
      <c r="F9" s="88">
        <v>722.82</v>
      </c>
    </row>
    <row r="10" ht="18.75" customHeight="1" spans="1:6">
      <c r="A10" s="88"/>
      <c r="B10" s="88"/>
      <c r="C10" s="87" t="s">
        <v>140</v>
      </c>
      <c r="D10" s="88"/>
      <c r="E10" s="87" t="s">
        <v>141</v>
      </c>
      <c r="F10" s="88">
        <v>1190.5</v>
      </c>
    </row>
    <row r="11" ht="18.75" customHeight="1" spans="1:6">
      <c r="A11" s="88"/>
      <c r="B11" s="88"/>
      <c r="C11" s="87" t="s">
        <v>142</v>
      </c>
      <c r="D11" s="88"/>
      <c r="E11" s="87" t="s">
        <v>143</v>
      </c>
      <c r="F11" s="88"/>
    </row>
    <row r="12" ht="18.75" customHeight="1" spans="1:6">
      <c r="A12" s="88"/>
      <c r="B12" s="88"/>
      <c r="C12" s="87" t="s">
        <v>144</v>
      </c>
      <c r="D12" s="88"/>
      <c r="E12" s="87" t="s">
        <v>145</v>
      </c>
      <c r="F12" s="88">
        <v>1190.5</v>
      </c>
    </row>
    <row r="13" ht="18.75" customHeight="1" spans="1:6">
      <c r="A13" s="88"/>
      <c r="B13" s="88"/>
      <c r="C13" s="87" t="s">
        <v>146</v>
      </c>
      <c r="D13" s="88"/>
      <c r="E13" s="87"/>
      <c r="F13" s="88"/>
    </row>
    <row r="14" ht="18.75" customHeight="1" spans="1:6">
      <c r="A14" s="88"/>
      <c r="B14" s="88"/>
      <c r="C14" s="87" t="s">
        <v>147</v>
      </c>
      <c r="D14" s="88">
        <v>362.25</v>
      </c>
      <c r="E14" s="87"/>
      <c r="F14" s="88"/>
    </row>
    <row r="15" ht="18.75" customHeight="1" spans="1:6">
      <c r="A15" s="88"/>
      <c r="B15" s="88"/>
      <c r="C15" s="87" t="s">
        <v>148</v>
      </c>
      <c r="D15" s="88">
        <v>3627.02</v>
      </c>
      <c r="E15" s="87"/>
      <c r="F15" s="88"/>
    </row>
    <row r="16" ht="18.75" customHeight="1" spans="1:6">
      <c r="A16" s="88"/>
      <c r="B16" s="88"/>
      <c r="C16" s="87" t="s">
        <v>149</v>
      </c>
      <c r="D16" s="88"/>
      <c r="E16" s="87"/>
      <c r="F16" s="88"/>
    </row>
    <row r="17" ht="18.75" customHeight="1" spans="1:6">
      <c r="A17" s="88"/>
      <c r="B17" s="88"/>
      <c r="C17" s="87" t="s">
        <v>150</v>
      </c>
      <c r="D17" s="88"/>
      <c r="E17" s="87" t="s">
        <v>151</v>
      </c>
      <c r="F17" s="88">
        <v>6150.84</v>
      </c>
    </row>
    <row r="18" ht="18.75" customHeight="1" spans="1:6">
      <c r="A18" s="88"/>
      <c r="B18" s="88"/>
      <c r="C18" s="87" t="s">
        <v>152</v>
      </c>
      <c r="D18" s="88"/>
      <c r="E18" s="87" t="s">
        <v>153</v>
      </c>
      <c r="F18" s="88">
        <v>4327.52</v>
      </c>
    </row>
    <row r="19" ht="18.75" customHeight="1" spans="1:6">
      <c r="A19" s="88"/>
      <c r="B19" s="88"/>
      <c r="C19" s="87" t="s">
        <v>154</v>
      </c>
      <c r="D19" s="88"/>
      <c r="E19" s="87" t="s">
        <v>155</v>
      </c>
      <c r="F19" s="88">
        <v>1523.32</v>
      </c>
    </row>
    <row r="20" ht="18.75" customHeight="1" spans="1:6">
      <c r="A20" s="88"/>
      <c r="B20" s="88"/>
      <c r="C20" s="87" t="s">
        <v>156</v>
      </c>
      <c r="D20" s="88"/>
      <c r="E20" s="87" t="s">
        <v>157</v>
      </c>
      <c r="F20" s="88"/>
    </row>
    <row r="21" ht="18.75" customHeight="1" spans="1:6">
      <c r="A21" s="88"/>
      <c r="B21" s="88"/>
      <c r="C21" s="87" t="s">
        <v>158</v>
      </c>
      <c r="D21" s="88"/>
      <c r="E21" s="87" t="s">
        <v>159</v>
      </c>
      <c r="F21" s="88"/>
    </row>
    <row r="22" ht="18.75" customHeight="1" spans="1:6">
      <c r="A22" s="88"/>
      <c r="B22" s="88"/>
      <c r="C22" s="87" t="s">
        <v>160</v>
      </c>
      <c r="D22" s="88"/>
      <c r="E22" s="87" t="s">
        <v>161</v>
      </c>
      <c r="F22" s="88"/>
    </row>
    <row r="23" ht="18.75" customHeight="1" spans="1:6">
      <c r="A23" s="68"/>
      <c r="B23" s="68"/>
      <c r="C23" s="87" t="s">
        <v>162</v>
      </c>
      <c r="D23" s="88"/>
      <c r="E23" s="87" t="s">
        <v>163</v>
      </c>
      <c r="F23" s="88">
        <v>300</v>
      </c>
    </row>
    <row r="24" ht="18.75" customHeight="1" spans="1:6">
      <c r="A24" s="68"/>
      <c r="B24" s="68"/>
      <c r="C24" s="87" t="s">
        <v>164</v>
      </c>
      <c r="D24" s="88"/>
      <c r="E24" s="87" t="s">
        <v>165</v>
      </c>
      <c r="F24" s="88"/>
    </row>
    <row r="25" ht="18.75" customHeight="1" spans="1:6">
      <c r="A25" s="68"/>
      <c r="B25" s="68"/>
      <c r="C25" s="87" t="s">
        <v>166</v>
      </c>
      <c r="D25" s="88">
        <v>195.19</v>
      </c>
      <c r="F25" s="88"/>
    </row>
    <row r="26" ht="18.75" customHeight="1" spans="1:6">
      <c r="A26" s="68"/>
      <c r="B26" s="68"/>
      <c r="C26" s="87" t="s">
        <v>167</v>
      </c>
      <c r="D26" s="88"/>
      <c r="E26" s="87"/>
      <c r="F26" s="88"/>
    </row>
    <row r="27" ht="18.75" customHeight="1" spans="1:6">
      <c r="A27" s="68"/>
      <c r="B27" s="68"/>
      <c r="C27" s="87" t="s">
        <v>168</v>
      </c>
      <c r="D27" s="88"/>
      <c r="E27" s="87"/>
      <c r="F27" s="88"/>
    </row>
    <row r="28" ht="18.75" customHeight="1" spans="1:6">
      <c r="A28" s="68"/>
      <c r="B28" s="68"/>
      <c r="C28" s="87" t="s">
        <v>169</v>
      </c>
      <c r="D28" s="88"/>
      <c r="E28" s="87"/>
      <c r="F28" s="88"/>
    </row>
    <row r="29" ht="18.75" customHeight="1" spans="1:6">
      <c r="A29" s="68"/>
      <c r="B29" s="68"/>
      <c r="C29" s="87" t="s">
        <v>170</v>
      </c>
      <c r="D29" s="88"/>
      <c r="E29" s="87"/>
      <c r="F29" s="88"/>
    </row>
    <row r="30" ht="18.75" customHeight="1" spans="1:6">
      <c r="A30" s="68"/>
      <c r="B30" s="68"/>
      <c r="C30" s="87" t="s">
        <v>171</v>
      </c>
      <c r="D30" s="88"/>
      <c r="E30" s="87"/>
      <c r="F30" s="88"/>
    </row>
    <row r="31" ht="18.75" customHeight="1" spans="1:6">
      <c r="A31" s="90" t="s">
        <v>83</v>
      </c>
      <c r="B31" s="90"/>
      <c r="C31" s="90" t="s">
        <v>111</v>
      </c>
      <c r="D31" s="88">
        <v>6150.84</v>
      </c>
      <c r="E31" s="87" t="s">
        <v>111</v>
      </c>
      <c r="F31" s="88">
        <v>6150.84</v>
      </c>
    </row>
  </sheetData>
  <mergeCells count="9">
    <mergeCell ref="A1:F1"/>
    <mergeCell ref="A4:B4"/>
    <mergeCell ref="C4:F4"/>
    <mergeCell ref="A5:A6"/>
    <mergeCell ref="B5:B6"/>
    <mergeCell ref="C5:C6"/>
    <mergeCell ref="D5:D6"/>
    <mergeCell ref="E5:E6"/>
    <mergeCell ref="F5:F6"/>
  </mergeCells>
  <printOptions horizontalCentered="1"/>
  <pageMargins left="0.75" right="0.75" top="0.39" bottom="0.16" header="0.35" footer="0.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workbookViewId="0">
      <selection activeCell="J8" sqref="J8"/>
    </sheetView>
  </sheetViews>
  <sheetFormatPr defaultColWidth="9.14285714285714" defaultRowHeight="12.75"/>
  <cols>
    <col min="1" max="3" width="7.14285714285714" customWidth="1"/>
    <col min="4" max="4" width="26.7142857142857" customWidth="1"/>
    <col min="5" max="7" width="14.5714285714286" customWidth="1"/>
    <col min="8" max="8" width="15.2857142857143" customWidth="1"/>
    <col min="9" max="16" width="12.5714285714286" customWidth="1"/>
    <col min="17" max="17" width="19" customWidth="1"/>
  </cols>
  <sheetData>
    <row r="1" ht="27" customHeight="1" spans="1:16">
      <c r="A1" s="79" t="s">
        <v>172</v>
      </c>
      <c r="B1" s="79"/>
      <c r="C1" s="79"/>
      <c r="D1" s="79"/>
      <c r="E1" s="79"/>
      <c r="F1" s="79"/>
      <c r="G1" s="79"/>
      <c r="H1" s="79"/>
      <c r="I1" s="79"/>
      <c r="J1" s="79"/>
      <c r="K1" s="79"/>
      <c r="L1" s="79"/>
      <c r="M1" s="79"/>
      <c r="N1" s="79"/>
      <c r="O1" s="79"/>
      <c r="P1" s="79"/>
    </row>
    <row r="2" spans="7:16">
      <c r="G2" s="45"/>
      <c r="P2" s="45" t="s">
        <v>173</v>
      </c>
    </row>
    <row r="3" ht="21" customHeight="1" spans="1:16">
      <c r="A3" s="51" t="s">
        <v>7</v>
      </c>
      <c r="G3" s="45"/>
      <c r="P3" s="45" t="s">
        <v>8</v>
      </c>
    </row>
    <row r="4" ht="21" customHeight="1" spans="1:16">
      <c r="A4" s="52" t="s">
        <v>174</v>
      </c>
      <c r="B4" s="53"/>
      <c r="C4" s="54"/>
      <c r="D4" s="55" t="s">
        <v>82</v>
      </c>
      <c r="E4" s="56" t="s">
        <v>175</v>
      </c>
      <c r="F4" s="57"/>
      <c r="G4" s="57"/>
      <c r="H4" s="52" t="s">
        <v>176</v>
      </c>
      <c r="I4" s="60"/>
      <c r="J4" s="60"/>
      <c r="K4" s="60"/>
      <c r="L4" s="60"/>
      <c r="M4" s="60"/>
      <c r="N4" s="60"/>
      <c r="O4" s="60"/>
      <c r="P4" s="61"/>
    </row>
    <row r="5" ht="36.75" customHeight="1" spans="1:16">
      <c r="A5" s="56" t="s">
        <v>90</v>
      </c>
      <c r="B5" s="56" t="s">
        <v>91</v>
      </c>
      <c r="C5" s="56" t="s">
        <v>92</v>
      </c>
      <c r="D5" s="58"/>
      <c r="E5" s="56" t="s">
        <v>97</v>
      </c>
      <c r="F5" s="56" t="s">
        <v>177</v>
      </c>
      <c r="G5" s="56" t="s">
        <v>178</v>
      </c>
      <c r="H5" s="56" t="s">
        <v>97</v>
      </c>
      <c r="I5" s="56" t="s">
        <v>112</v>
      </c>
      <c r="J5" s="62" t="s">
        <v>179</v>
      </c>
      <c r="K5" s="62" t="s">
        <v>180</v>
      </c>
      <c r="L5" s="62" t="s">
        <v>181</v>
      </c>
      <c r="M5" s="56" t="s">
        <v>116</v>
      </c>
      <c r="N5" s="56" t="s">
        <v>117</v>
      </c>
      <c r="O5" s="62" t="s">
        <v>182</v>
      </c>
      <c r="P5" s="56" t="s">
        <v>68</v>
      </c>
    </row>
    <row r="6" ht="36.75" customHeight="1" spans="1:16">
      <c r="A6" s="56"/>
      <c r="B6" s="56"/>
      <c r="C6" s="56"/>
      <c r="D6" s="58" t="s">
        <v>97</v>
      </c>
      <c r="E6" s="56">
        <v>6150.84</v>
      </c>
      <c r="F6" s="56">
        <v>4960.34</v>
      </c>
      <c r="G6" s="56">
        <v>1190.5</v>
      </c>
      <c r="H6" s="56">
        <v>6150.84</v>
      </c>
      <c r="I6" s="56">
        <v>4327.52</v>
      </c>
      <c r="J6" s="56">
        <v>1523.32</v>
      </c>
      <c r="K6" s="56"/>
      <c r="L6" s="56"/>
      <c r="M6" s="56">
        <v>300</v>
      </c>
      <c r="N6" s="56"/>
      <c r="O6" s="62"/>
      <c r="P6" s="56"/>
    </row>
    <row r="7" ht="21.75" customHeight="1" spans="1:16">
      <c r="A7" s="66">
        <v>201</v>
      </c>
      <c r="B7" s="66">
        <v>38</v>
      </c>
      <c r="C7" s="66">
        <v>50</v>
      </c>
      <c r="D7" s="66" t="s">
        <v>98</v>
      </c>
      <c r="E7" s="68">
        <v>944.05</v>
      </c>
      <c r="F7" s="67">
        <v>944.05</v>
      </c>
      <c r="G7" s="56"/>
      <c r="H7" s="67">
        <v>944.05</v>
      </c>
      <c r="I7" s="68">
        <v>756.84</v>
      </c>
      <c r="J7" s="67">
        <f>E7-I7-M7</f>
        <v>187.21</v>
      </c>
      <c r="K7" s="56"/>
      <c r="L7" s="56"/>
      <c r="M7" s="56"/>
      <c r="N7" s="56"/>
      <c r="O7" s="62"/>
      <c r="P7" s="56"/>
    </row>
    <row r="8" ht="21.75" customHeight="1" spans="1:16">
      <c r="A8" s="66">
        <v>201</v>
      </c>
      <c r="B8" s="66">
        <v>38</v>
      </c>
      <c r="C8" s="66">
        <v>99</v>
      </c>
      <c r="D8" s="66" t="s">
        <v>99</v>
      </c>
      <c r="E8" s="68">
        <v>1022.33</v>
      </c>
      <c r="F8" s="67">
        <v>327.17</v>
      </c>
      <c r="G8" s="56">
        <v>695.16</v>
      </c>
      <c r="H8" s="67">
        <v>1022.33</v>
      </c>
      <c r="I8" s="68">
        <v>261.38</v>
      </c>
      <c r="J8" s="67">
        <f t="shared" ref="J8:J13" si="0">E8-I8-M8</f>
        <v>460.95</v>
      </c>
      <c r="K8" s="56"/>
      <c r="L8" s="56"/>
      <c r="M8" s="56">
        <v>300</v>
      </c>
      <c r="N8" s="56"/>
      <c r="O8" s="62"/>
      <c r="P8" s="56"/>
    </row>
    <row r="9" ht="21.75" customHeight="1" spans="1:16">
      <c r="A9" s="66">
        <v>208</v>
      </c>
      <c r="B9" s="66">
        <v>5</v>
      </c>
      <c r="C9" s="66">
        <v>5</v>
      </c>
      <c r="D9" s="66" t="s">
        <v>100</v>
      </c>
      <c r="E9" s="68">
        <v>353.42</v>
      </c>
      <c r="F9" s="67">
        <v>353.42</v>
      </c>
      <c r="G9" s="56"/>
      <c r="H9" s="67">
        <v>353.42</v>
      </c>
      <c r="I9" s="68">
        <v>353.42</v>
      </c>
      <c r="J9" s="67"/>
      <c r="K9" s="56"/>
      <c r="L9" s="56"/>
      <c r="M9" s="56"/>
      <c r="N9" s="56"/>
      <c r="O9" s="62"/>
      <c r="P9" s="56"/>
    </row>
    <row r="10" ht="21.75" customHeight="1" spans="1:16">
      <c r="A10" s="66">
        <v>208</v>
      </c>
      <c r="B10" s="66">
        <v>99</v>
      </c>
      <c r="C10" s="66">
        <v>1</v>
      </c>
      <c r="D10" s="66" t="s">
        <v>101</v>
      </c>
      <c r="E10" s="68">
        <v>8.83</v>
      </c>
      <c r="F10" s="67">
        <v>8.83</v>
      </c>
      <c r="G10" s="56"/>
      <c r="H10" s="67">
        <v>8.83</v>
      </c>
      <c r="I10" s="68">
        <v>8.83</v>
      </c>
      <c r="J10" s="67"/>
      <c r="K10" s="56"/>
      <c r="L10" s="56"/>
      <c r="M10" s="56"/>
      <c r="N10" s="56"/>
      <c r="O10" s="62"/>
      <c r="P10" s="56"/>
    </row>
    <row r="11" ht="21.75" customHeight="1" spans="1:16">
      <c r="A11" s="66">
        <v>210</v>
      </c>
      <c r="B11" s="66">
        <v>4</v>
      </c>
      <c r="C11" s="66">
        <v>1</v>
      </c>
      <c r="D11" s="66" t="s">
        <v>102</v>
      </c>
      <c r="E11" s="68">
        <v>2581.85</v>
      </c>
      <c r="F11" s="67">
        <v>2567.85</v>
      </c>
      <c r="G11" s="56">
        <v>14</v>
      </c>
      <c r="H11" s="67">
        <v>2581.85</v>
      </c>
      <c r="I11" s="68">
        <v>2188.03</v>
      </c>
      <c r="J11" s="67">
        <f t="shared" si="0"/>
        <v>393.82</v>
      </c>
      <c r="K11" s="56"/>
      <c r="L11" s="56"/>
      <c r="M11" s="56"/>
      <c r="N11" s="56"/>
      <c r="O11" s="62"/>
      <c r="P11" s="56"/>
    </row>
    <row r="12" ht="21.75" customHeight="1" spans="1:16">
      <c r="A12" s="66">
        <v>210</v>
      </c>
      <c r="B12" s="66">
        <v>4</v>
      </c>
      <c r="C12" s="66">
        <v>9</v>
      </c>
      <c r="D12" s="66" t="s">
        <v>103</v>
      </c>
      <c r="E12" s="68">
        <v>52</v>
      </c>
      <c r="F12" s="67">
        <v>0</v>
      </c>
      <c r="G12" s="56">
        <v>52</v>
      </c>
      <c r="H12" s="67">
        <v>52</v>
      </c>
      <c r="I12" s="68"/>
      <c r="J12" s="67">
        <f t="shared" si="0"/>
        <v>52</v>
      </c>
      <c r="K12" s="56"/>
      <c r="L12" s="56"/>
      <c r="M12" s="56"/>
      <c r="N12" s="56"/>
      <c r="O12" s="62"/>
      <c r="P12" s="56"/>
    </row>
    <row r="13" ht="21.75" customHeight="1" spans="1:16">
      <c r="A13" s="66">
        <v>210</v>
      </c>
      <c r="B13" s="66">
        <v>4</v>
      </c>
      <c r="C13" s="66">
        <v>99</v>
      </c>
      <c r="D13" s="66" t="s">
        <v>104</v>
      </c>
      <c r="E13" s="68">
        <v>866.34</v>
      </c>
      <c r="F13" s="67">
        <v>437</v>
      </c>
      <c r="G13" s="69">
        <v>429.34</v>
      </c>
      <c r="H13" s="67">
        <v>866.34</v>
      </c>
      <c r="I13" s="68">
        <v>437</v>
      </c>
      <c r="J13" s="67">
        <f t="shared" si="0"/>
        <v>429.34</v>
      </c>
      <c r="K13" s="56"/>
      <c r="L13" s="56"/>
      <c r="M13" s="56"/>
      <c r="N13" s="56"/>
      <c r="O13" s="62"/>
      <c r="P13" s="56"/>
    </row>
    <row r="14" ht="21.75" customHeight="1" spans="1:16">
      <c r="A14" s="66">
        <v>210</v>
      </c>
      <c r="B14" s="66">
        <v>11</v>
      </c>
      <c r="C14" s="66">
        <v>2</v>
      </c>
      <c r="D14" s="66" t="s">
        <v>105</v>
      </c>
      <c r="E14" s="68">
        <v>116.63</v>
      </c>
      <c r="F14" s="67">
        <v>116.63</v>
      </c>
      <c r="G14" s="56"/>
      <c r="H14" s="67">
        <v>116.63</v>
      </c>
      <c r="I14" s="68">
        <v>116.63</v>
      </c>
      <c r="J14" s="67"/>
      <c r="K14" s="56"/>
      <c r="L14" s="56"/>
      <c r="M14" s="56"/>
      <c r="N14" s="57"/>
      <c r="O14" s="57"/>
      <c r="P14" s="57"/>
    </row>
    <row r="15" ht="21.75" customHeight="1" spans="1:16">
      <c r="A15" s="66">
        <v>210</v>
      </c>
      <c r="B15" s="66">
        <v>11</v>
      </c>
      <c r="C15" s="66">
        <v>99</v>
      </c>
      <c r="D15" s="66" t="s">
        <v>106</v>
      </c>
      <c r="E15" s="68">
        <v>4.8</v>
      </c>
      <c r="F15" s="67">
        <v>4.8</v>
      </c>
      <c r="G15" s="56"/>
      <c r="H15" s="67">
        <v>4.8</v>
      </c>
      <c r="I15" s="68">
        <v>4.8</v>
      </c>
      <c r="J15" s="67"/>
      <c r="K15" s="56"/>
      <c r="L15" s="56"/>
      <c r="M15" s="56"/>
      <c r="N15" s="57"/>
      <c r="O15" s="57"/>
      <c r="P15" s="57"/>
    </row>
    <row r="16" ht="21.75" customHeight="1" spans="1:16">
      <c r="A16" s="66">
        <v>210</v>
      </c>
      <c r="B16" s="66">
        <v>99</v>
      </c>
      <c r="C16" s="66">
        <v>1</v>
      </c>
      <c r="D16" s="66" t="s">
        <v>107</v>
      </c>
      <c r="E16" s="68">
        <v>5.4</v>
      </c>
      <c r="F16" s="67">
        <v>5.4</v>
      </c>
      <c r="G16" s="56"/>
      <c r="H16" s="67">
        <v>5.4</v>
      </c>
      <c r="I16" s="68">
        <v>5.4</v>
      </c>
      <c r="J16" s="67"/>
      <c r="K16" s="56"/>
      <c r="L16" s="56"/>
      <c r="M16" s="56"/>
      <c r="N16" s="57"/>
      <c r="O16" s="57"/>
      <c r="P16" s="57"/>
    </row>
    <row r="17" ht="21.75" customHeight="1" spans="1:16">
      <c r="A17" s="66">
        <v>221</v>
      </c>
      <c r="B17" s="66">
        <v>2</v>
      </c>
      <c r="C17" s="66">
        <v>1</v>
      </c>
      <c r="D17" s="66" t="s">
        <v>108</v>
      </c>
      <c r="E17" s="68">
        <v>195.19</v>
      </c>
      <c r="F17" s="67">
        <v>195.19</v>
      </c>
      <c r="G17" s="56"/>
      <c r="H17" s="67">
        <v>195.19</v>
      </c>
      <c r="I17" s="68">
        <v>195.19</v>
      </c>
      <c r="J17" s="67"/>
      <c r="K17" s="56"/>
      <c r="L17" s="56"/>
      <c r="M17" s="56"/>
      <c r="N17" s="57"/>
      <c r="O17" s="57"/>
      <c r="P17" s="57"/>
    </row>
    <row r="18" ht="21.75" customHeight="1" spans="1:16">
      <c r="A18" s="56"/>
      <c r="B18" s="57"/>
      <c r="C18" s="57"/>
      <c r="D18" s="70"/>
      <c r="E18" s="57"/>
      <c r="F18" s="56"/>
      <c r="G18" s="56"/>
      <c r="H18" s="56"/>
      <c r="I18" s="56"/>
      <c r="J18" s="56"/>
      <c r="K18" s="56"/>
      <c r="L18" s="56"/>
      <c r="M18" s="56"/>
      <c r="N18" s="57"/>
      <c r="O18" s="57"/>
      <c r="P18" s="57"/>
    </row>
    <row r="19" ht="21.75" customHeight="1" spans="1:16">
      <c r="A19" s="56"/>
      <c r="B19" s="57"/>
      <c r="C19" s="57"/>
      <c r="D19" s="70"/>
      <c r="E19" s="57"/>
      <c r="F19" s="56"/>
      <c r="G19" s="56"/>
      <c r="H19" s="56"/>
      <c r="I19" s="56"/>
      <c r="J19" s="56"/>
      <c r="K19" s="56"/>
      <c r="L19" s="56"/>
      <c r="M19" s="56"/>
      <c r="N19" s="57"/>
      <c r="O19" s="57"/>
      <c r="P19" s="57"/>
    </row>
  </sheetData>
  <mergeCells count="5">
    <mergeCell ref="A1:P1"/>
    <mergeCell ref="A4:C4"/>
    <mergeCell ref="E4:G4"/>
    <mergeCell ref="H4:P4"/>
    <mergeCell ref="D4:D5"/>
  </mergeCells>
  <printOptions horizontalCentered="1"/>
  <pageMargins left="0.75" right="0.75" top="1" bottom="1" header="0.51" footer="0.5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A21"/>
  <sheetViews>
    <sheetView topLeftCell="A3" workbookViewId="0">
      <pane xSplit="4" ySplit="6" topLeftCell="E15" activePane="bottomRight" state="frozen"/>
      <selection/>
      <selection pane="topRight"/>
      <selection pane="bottomLeft"/>
      <selection pane="bottomRight" activeCell="Q12" sqref="Q12"/>
    </sheetView>
  </sheetViews>
  <sheetFormatPr defaultColWidth="9.14285714285714" defaultRowHeight="12.75"/>
  <cols>
    <col min="1" max="3" width="8.71428571428571" customWidth="1"/>
    <col min="4" max="4" width="29.7142857142857" customWidth="1"/>
    <col min="5" max="5" width="12.1428571428571" customWidth="1"/>
    <col min="6" max="6" width="11.4285714285714" customWidth="1"/>
    <col min="8" max="15" width="8.57142857142857" customWidth="1"/>
    <col min="16" max="17" width="10.5714285714286" customWidth="1"/>
    <col min="18" max="19" width="8.57142857142857" customWidth="1"/>
    <col min="20" max="20" width="10.7142857142857" customWidth="1"/>
    <col min="35" max="35" width="10.1428571428571" customWidth="1"/>
    <col min="36" max="36" width="9.85714285714286" customWidth="1"/>
    <col min="43" max="43" width="10.2857142857143" customWidth="1"/>
    <col min="44" max="44" width="9.85714285714286" customWidth="1"/>
    <col min="45" max="45" width="12.2857142857143" customWidth="1"/>
    <col min="46" max="46" width="10.5714285714286" customWidth="1"/>
    <col min="47" max="47" width="10.4285714285714" customWidth="1"/>
    <col min="57" max="57" width="11.4285714285714" customWidth="1"/>
    <col min="58" max="58" width="10.2857142857143" customWidth="1"/>
    <col min="59" max="60" width="12.1428571428571" customWidth="1"/>
    <col min="61" max="62" width="11.7142857142857" customWidth="1"/>
  </cols>
  <sheetData>
    <row r="1" ht="20.25" spans="1:60">
      <c r="A1" s="50" t="s">
        <v>183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6:62">
      <c r="F2" s="45"/>
      <c r="BG2" s="45"/>
      <c r="BH2" s="45"/>
      <c r="BI2" s="45" t="s">
        <v>184</v>
      </c>
      <c r="BJ2" s="45"/>
    </row>
    <row r="3" ht="50.25" customHeight="1" spans="1:62">
      <c r="A3" s="63" t="s">
        <v>185</v>
      </c>
      <c r="B3" s="64"/>
      <c r="C3" s="64"/>
      <c r="D3" s="64"/>
      <c r="E3" s="64"/>
      <c r="F3" s="64"/>
      <c r="G3" s="64"/>
      <c r="H3" s="64"/>
      <c r="I3" s="64"/>
      <c r="J3" s="64"/>
      <c r="K3" s="64"/>
      <c r="L3" s="64"/>
      <c r="M3" s="64"/>
      <c r="N3" s="64"/>
      <c r="O3" s="64"/>
      <c r="P3" s="64"/>
      <c r="Q3" s="64"/>
      <c r="R3" s="64"/>
      <c r="BG3" s="45"/>
      <c r="BH3" s="45"/>
      <c r="BI3" s="45"/>
      <c r="BJ3" s="45"/>
    </row>
    <row r="4" spans="1:62">
      <c r="A4" s="51" t="s">
        <v>7</v>
      </c>
      <c r="F4" s="45"/>
      <c r="BG4" s="45"/>
      <c r="BH4" s="45"/>
      <c r="BI4" s="45" t="s">
        <v>8</v>
      </c>
      <c r="BJ4" s="45"/>
    </row>
    <row r="5" ht="49.5" customHeight="1" spans="1:105">
      <c r="A5" s="56" t="s">
        <v>174</v>
      </c>
      <c r="B5" s="56"/>
      <c r="C5" s="56"/>
      <c r="D5" s="56" t="s">
        <v>82</v>
      </c>
      <c r="E5" s="56"/>
      <c r="F5" s="62" t="s">
        <v>186</v>
      </c>
      <c r="G5" s="62" t="s">
        <v>187</v>
      </c>
      <c r="H5" s="62" t="s">
        <v>188</v>
      </c>
      <c r="I5" s="57"/>
      <c r="J5" s="57"/>
      <c r="K5" s="71" t="s">
        <v>189</v>
      </c>
      <c r="L5" s="57"/>
      <c r="M5" s="57"/>
      <c r="N5" s="57"/>
      <c r="O5" s="57"/>
      <c r="P5" s="62" t="s">
        <v>190</v>
      </c>
      <c r="Q5" s="62" t="s">
        <v>191</v>
      </c>
      <c r="R5" s="62"/>
      <c r="S5" s="62"/>
      <c r="T5" s="62" t="s">
        <v>192</v>
      </c>
      <c r="U5" s="71" t="s">
        <v>193</v>
      </c>
      <c r="V5" s="57"/>
      <c r="W5" s="57"/>
      <c r="X5" s="57"/>
      <c r="Y5" s="57"/>
      <c r="Z5" s="57"/>
      <c r="AA5" s="57"/>
      <c r="AB5" s="57"/>
      <c r="AC5" s="57"/>
      <c r="AD5" s="57"/>
      <c r="AE5" s="57"/>
      <c r="AF5" s="57"/>
      <c r="AG5" s="57"/>
      <c r="AH5" s="57"/>
      <c r="AI5" s="62" t="s">
        <v>194</v>
      </c>
      <c r="AJ5" s="62" t="s">
        <v>195</v>
      </c>
      <c r="AK5" s="71" t="s">
        <v>196</v>
      </c>
      <c r="AL5" s="57"/>
      <c r="AM5" s="57"/>
      <c r="AN5" s="71" t="s">
        <v>197</v>
      </c>
      <c r="AO5" s="57"/>
      <c r="AP5" s="57"/>
      <c r="AQ5" s="62" t="s">
        <v>198</v>
      </c>
      <c r="AR5" s="62" t="s">
        <v>199</v>
      </c>
      <c r="AS5" s="62" t="s">
        <v>200</v>
      </c>
      <c r="AT5" s="62" t="s">
        <v>201</v>
      </c>
      <c r="AU5" s="62" t="s">
        <v>202</v>
      </c>
      <c r="AV5" s="62" t="s">
        <v>203</v>
      </c>
      <c r="AW5" s="71" t="s">
        <v>204</v>
      </c>
      <c r="AX5" s="57"/>
      <c r="AY5" s="57"/>
      <c r="AZ5" s="71" t="s">
        <v>205</v>
      </c>
      <c r="BA5" s="57"/>
      <c r="BB5" s="57"/>
      <c r="BC5" s="57"/>
      <c r="BD5" s="57"/>
      <c r="BE5" s="71" t="s">
        <v>206</v>
      </c>
      <c r="BF5" s="62" t="s">
        <v>207</v>
      </c>
      <c r="BG5" s="62" t="s">
        <v>208</v>
      </c>
      <c r="BH5" s="62" t="s">
        <v>209</v>
      </c>
      <c r="BI5" s="71" t="s">
        <v>210</v>
      </c>
      <c r="BJ5" s="71" t="s">
        <v>211</v>
      </c>
      <c r="BK5" s="75" t="s">
        <v>212</v>
      </c>
      <c r="BL5" s="60"/>
      <c r="BM5" s="60"/>
      <c r="BN5" s="60"/>
      <c r="BO5" s="60"/>
      <c r="BP5" s="60"/>
      <c r="BQ5" s="60"/>
      <c r="BR5" s="60"/>
      <c r="BS5" s="60"/>
      <c r="BT5" s="60"/>
      <c r="BU5" s="60"/>
      <c r="BV5" s="60"/>
      <c r="BW5" s="60"/>
      <c r="BX5" s="61"/>
      <c r="BY5" s="57" t="s">
        <v>213</v>
      </c>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71" t="s">
        <v>214</v>
      </c>
    </row>
    <row r="6" ht="21.75" customHeight="1" spans="1:105">
      <c r="A6" s="56"/>
      <c r="B6" s="56"/>
      <c r="C6" s="56"/>
      <c r="D6" s="56"/>
      <c r="E6" s="55"/>
      <c r="F6" s="62" t="s">
        <v>215</v>
      </c>
      <c r="G6" s="57" t="s">
        <v>216</v>
      </c>
      <c r="H6" s="57"/>
      <c r="I6" s="57"/>
      <c r="J6" s="57"/>
      <c r="K6" s="57"/>
      <c r="L6" s="57"/>
      <c r="M6" s="57"/>
      <c r="N6" s="57"/>
      <c r="O6" s="57"/>
      <c r="P6" s="57"/>
      <c r="Q6" s="57"/>
      <c r="R6" s="57"/>
      <c r="S6" s="57"/>
      <c r="T6" s="57" t="s">
        <v>217</v>
      </c>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t="s">
        <v>218</v>
      </c>
      <c r="AW6" s="57"/>
      <c r="AX6" s="57"/>
      <c r="AY6" s="57"/>
      <c r="AZ6" s="57"/>
      <c r="BA6" s="57"/>
      <c r="BB6" s="57"/>
      <c r="BC6" s="57"/>
      <c r="BD6" s="57"/>
      <c r="BE6" s="57"/>
      <c r="BF6" s="57"/>
      <c r="BG6" s="57"/>
      <c r="BH6" s="75" t="s">
        <v>219</v>
      </c>
      <c r="BI6" s="61"/>
      <c r="BJ6" s="71"/>
      <c r="BK6" s="57" t="s">
        <v>220</v>
      </c>
      <c r="BL6" s="57"/>
      <c r="BM6" s="57"/>
      <c r="BN6" s="57"/>
      <c r="BO6" s="57"/>
      <c r="BP6" s="57"/>
      <c r="BQ6" s="57"/>
      <c r="BR6" s="57"/>
      <c r="BS6" s="57"/>
      <c r="BT6" s="57"/>
      <c r="BU6" s="57"/>
      <c r="BV6" s="57"/>
      <c r="BW6" s="57"/>
      <c r="BX6" s="57"/>
      <c r="BY6" s="57" t="s">
        <v>221</v>
      </c>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71"/>
    </row>
    <row r="7" ht="57.75" customHeight="1" spans="1:105">
      <c r="A7" s="56"/>
      <c r="B7" s="56"/>
      <c r="C7" s="56"/>
      <c r="D7" s="56"/>
      <c r="E7" s="65"/>
      <c r="F7" s="56"/>
      <c r="G7" s="56" t="s">
        <v>89</v>
      </c>
      <c r="H7" s="56" t="s">
        <v>222</v>
      </c>
      <c r="I7" s="56" t="s">
        <v>223</v>
      </c>
      <c r="J7" s="56" t="s">
        <v>224</v>
      </c>
      <c r="K7" s="62" t="s">
        <v>225</v>
      </c>
      <c r="L7" s="62" t="s">
        <v>226</v>
      </c>
      <c r="M7" s="62" t="s">
        <v>227</v>
      </c>
      <c r="N7" s="62" t="s">
        <v>228</v>
      </c>
      <c r="O7" s="62" t="s">
        <v>229</v>
      </c>
      <c r="P7" s="62" t="s">
        <v>108</v>
      </c>
      <c r="Q7" s="62" t="s">
        <v>230</v>
      </c>
      <c r="R7" s="62" t="s">
        <v>231</v>
      </c>
      <c r="S7" s="62" t="s">
        <v>232</v>
      </c>
      <c r="T7" s="62" t="s">
        <v>89</v>
      </c>
      <c r="U7" s="62" t="s">
        <v>233</v>
      </c>
      <c r="V7" s="62" t="s">
        <v>234</v>
      </c>
      <c r="W7" s="62" t="s">
        <v>235</v>
      </c>
      <c r="X7" s="62" t="s">
        <v>236</v>
      </c>
      <c r="Y7" s="62" t="s">
        <v>237</v>
      </c>
      <c r="Z7" s="62" t="s">
        <v>238</v>
      </c>
      <c r="AA7" s="62" t="s">
        <v>239</v>
      </c>
      <c r="AB7" s="62" t="s">
        <v>240</v>
      </c>
      <c r="AC7" s="62" t="s">
        <v>241</v>
      </c>
      <c r="AD7" s="62" t="s">
        <v>242</v>
      </c>
      <c r="AE7" s="62" t="s">
        <v>243</v>
      </c>
      <c r="AF7" s="62" t="s">
        <v>244</v>
      </c>
      <c r="AG7" s="62" t="s">
        <v>245</v>
      </c>
      <c r="AH7" s="62" t="s">
        <v>246</v>
      </c>
      <c r="AI7" s="62" t="s">
        <v>247</v>
      </c>
      <c r="AJ7" s="62" t="s">
        <v>248</v>
      </c>
      <c r="AK7" s="62" t="s">
        <v>249</v>
      </c>
      <c r="AL7" s="62" t="s">
        <v>250</v>
      </c>
      <c r="AM7" s="62" t="s">
        <v>251</v>
      </c>
      <c r="AN7" s="62" t="s">
        <v>252</v>
      </c>
      <c r="AO7" s="62" t="s">
        <v>253</v>
      </c>
      <c r="AP7" s="62" t="s">
        <v>254</v>
      </c>
      <c r="AQ7" s="62" t="s">
        <v>255</v>
      </c>
      <c r="AR7" s="62" t="s">
        <v>256</v>
      </c>
      <c r="AS7" s="62" t="s">
        <v>257</v>
      </c>
      <c r="AT7" s="62" t="s">
        <v>258</v>
      </c>
      <c r="AU7" s="62" t="s">
        <v>259</v>
      </c>
      <c r="AV7" s="62" t="s">
        <v>89</v>
      </c>
      <c r="AW7" s="62" t="s">
        <v>260</v>
      </c>
      <c r="AX7" s="62" t="s">
        <v>261</v>
      </c>
      <c r="AY7" s="62" t="s">
        <v>262</v>
      </c>
      <c r="AZ7" s="62" t="s">
        <v>263</v>
      </c>
      <c r="BA7" s="62" t="s">
        <v>264</v>
      </c>
      <c r="BB7" s="62" t="s">
        <v>265</v>
      </c>
      <c r="BC7" s="62" t="s">
        <v>266</v>
      </c>
      <c r="BD7" s="62" t="s">
        <v>267</v>
      </c>
      <c r="BE7" s="62" t="s">
        <v>268</v>
      </c>
      <c r="BF7" s="62" t="s">
        <v>269</v>
      </c>
      <c r="BG7" s="62" t="s">
        <v>270</v>
      </c>
      <c r="BH7" s="62" t="s">
        <v>89</v>
      </c>
      <c r="BI7" s="62" t="s">
        <v>271</v>
      </c>
      <c r="BJ7" s="71"/>
      <c r="BK7" s="62" t="s">
        <v>97</v>
      </c>
      <c r="BL7" s="62" t="s">
        <v>222</v>
      </c>
      <c r="BM7" s="62" t="s">
        <v>223</v>
      </c>
      <c r="BN7" s="62" t="s">
        <v>224</v>
      </c>
      <c r="BO7" s="62" t="s">
        <v>272</v>
      </c>
      <c r="BP7" s="62" t="s">
        <v>225</v>
      </c>
      <c r="BQ7" s="62" t="s">
        <v>226</v>
      </c>
      <c r="BR7" s="62" t="s">
        <v>227</v>
      </c>
      <c r="BS7" s="62" t="s">
        <v>228</v>
      </c>
      <c r="BT7" s="62" t="s">
        <v>229</v>
      </c>
      <c r="BU7" s="62" t="s">
        <v>108</v>
      </c>
      <c r="BV7" s="62" t="s">
        <v>230</v>
      </c>
      <c r="BW7" s="62" t="s">
        <v>231</v>
      </c>
      <c r="BX7" s="62" t="s">
        <v>232</v>
      </c>
      <c r="BY7" s="77" t="s">
        <v>97</v>
      </c>
      <c r="BZ7" s="62" t="s">
        <v>233</v>
      </c>
      <c r="CA7" s="62" t="s">
        <v>234</v>
      </c>
      <c r="CB7" s="62" t="s">
        <v>235</v>
      </c>
      <c r="CC7" s="62" t="s">
        <v>236</v>
      </c>
      <c r="CD7" s="62" t="s">
        <v>237</v>
      </c>
      <c r="CE7" s="62" t="s">
        <v>238</v>
      </c>
      <c r="CF7" s="62" t="s">
        <v>239</v>
      </c>
      <c r="CG7" s="62" t="s">
        <v>240</v>
      </c>
      <c r="CH7" s="62" t="s">
        <v>241</v>
      </c>
      <c r="CI7" s="62" t="s">
        <v>242</v>
      </c>
      <c r="CJ7" s="62" t="s">
        <v>243</v>
      </c>
      <c r="CK7" s="62" t="s">
        <v>244</v>
      </c>
      <c r="CL7" s="62" t="s">
        <v>245</v>
      </c>
      <c r="CM7" s="62" t="s">
        <v>246</v>
      </c>
      <c r="CN7" s="62" t="s">
        <v>247</v>
      </c>
      <c r="CO7" s="62" t="s">
        <v>248</v>
      </c>
      <c r="CP7" s="62" t="s">
        <v>249</v>
      </c>
      <c r="CQ7" s="62" t="s">
        <v>250</v>
      </c>
      <c r="CR7" s="62" t="s">
        <v>251</v>
      </c>
      <c r="CS7" s="62" t="s">
        <v>252</v>
      </c>
      <c r="CT7" s="62" t="s">
        <v>253</v>
      </c>
      <c r="CU7" s="62" t="s">
        <v>254</v>
      </c>
      <c r="CV7" s="62" t="s">
        <v>255</v>
      </c>
      <c r="CW7" s="62" t="s">
        <v>256</v>
      </c>
      <c r="CX7" s="62" t="s">
        <v>257</v>
      </c>
      <c r="CY7" s="62" t="s">
        <v>258</v>
      </c>
      <c r="CZ7" s="62" t="s">
        <v>259</v>
      </c>
      <c r="DA7" s="71"/>
    </row>
    <row r="8" ht="21.75" customHeight="1" spans="1:105">
      <c r="A8" s="56" t="s">
        <v>90</v>
      </c>
      <c r="B8" s="56" t="s">
        <v>91</v>
      </c>
      <c r="C8" s="56" t="s">
        <v>92</v>
      </c>
      <c r="D8" s="56"/>
      <c r="E8" s="58"/>
      <c r="F8" s="56"/>
      <c r="G8" s="57"/>
      <c r="H8" s="57">
        <v>30101</v>
      </c>
      <c r="I8" s="57">
        <v>30102</v>
      </c>
      <c r="J8" s="57">
        <v>30103</v>
      </c>
      <c r="K8" s="56">
        <v>30108</v>
      </c>
      <c r="L8" s="57">
        <v>30109</v>
      </c>
      <c r="M8" s="72">
        <v>30110</v>
      </c>
      <c r="N8" s="72">
        <v>30111</v>
      </c>
      <c r="O8" s="72">
        <v>30112</v>
      </c>
      <c r="P8" s="72">
        <v>30113</v>
      </c>
      <c r="Q8" s="57">
        <v>30106</v>
      </c>
      <c r="R8" s="72">
        <v>30114</v>
      </c>
      <c r="S8" s="72">
        <v>30199</v>
      </c>
      <c r="T8" s="62"/>
      <c r="U8" s="72">
        <v>30201</v>
      </c>
      <c r="V8" s="72">
        <v>30202</v>
      </c>
      <c r="W8" s="72">
        <v>30204</v>
      </c>
      <c r="X8" s="72">
        <v>30205</v>
      </c>
      <c r="Y8" s="72">
        <v>30206</v>
      </c>
      <c r="Z8" s="72">
        <v>30207</v>
      </c>
      <c r="AA8" s="72">
        <v>30208</v>
      </c>
      <c r="AB8" s="72">
        <v>30209</v>
      </c>
      <c r="AC8" s="72">
        <v>30211</v>
      </c>
      <c r="AD8" s="72">
        <v>30214</v>
      </c>
      <c r="AE8" s="72">
        <v>30228</v>
      </c>
      <c r="AF8" s="72">
        <v>30229</v>
      </c>
      <c r="AG8" s="72">
        <v>30239</v>
      </c>
      <c r="AH8" s="72">
        <v>30240</v>
      </c>
      <c r="AI8" s="72">
        <v>30215</v>
      </c>
      <c r="AJ8" s="72">
        <v>30216</v>
      </c>
      <c r="AK8" s="72">
        <v>30218</v>
      </c>
      <c r="AL8" s="72">
        <v>30224</v>
      </c>
      <c r="AM8" s="72">
        <v>30225</v>
      </c>
      <c r="AN8" s="72">
        <v>30203</v>
      </c>
      <c r="AO8" s="72">
        <v>30226</v>
      </c>
      <c r="AP8" s="72">
        <v>30227</v>
      </c>
      <c r="AQ8" s="72">
        <v>30217</v>
      </c>
      <c r="AR8" s="72">
        <v>30212</v>
      </c>
      <c r="AS8" s="72">
        <v>30231</v>
      </c>
      <c r="AT8" s="72">
        <v>30213</v>
      </c>
      <c r="AU8" s="72">
        <v>30299</v>
      </c>
      <c r="AV8" s="62"/>
      <c r="AW8" s="72">
        <v>30301</v>
      </c>
      <c r="AX8" s="72">
        <v>30302</v>
      </c>
      <c r="AY8" s="72">
        <v>30303</v>
      </c>
      <c r="AZ8" s="72">
        <v>30304</v>
      </c>
      <c r="BA8" s="72">
        <v>30305</v>
      </c>
      <c r="BB8" s="72">
        <v>30306</v>
      </c>
      <c r="BC8" s="72">
        <v>30307</v>
      </c>
      <c r="BD8" s="72">
        <v>30309</v>
      </c>
      <c r="BE8" s="72">
        <v>30308</v>
      </c>
      <c r="BF8" s="72">
        <v>30310</v>
      </c>
      <c r="BG8" s="72">
        <v>30399</v>
      </c>
      <c r="BH8" s="72"/>
      <c r="BI8" s="72">
        <v>31002</v>
      </c>
      <c r="BJ8" s="71"/>
      <c r="BK8" s="62"/>
      <c r="BL8" s="62">
        <v>30101</v>
      </c>
      <c r="BM8" s="62">
        <v>30102</v>
      </c>
      <c r="BN8" s="62">
        <v>30103</v>
      </c>
      <c r="BO8" s="62">
        <v>30107</v>
      </c>
      <c r="BP8" s="62">
        <v>30108</v>
      </c>
      <c r="BQ8" s="62">
        <v>30109</v>
      </c>
      <c r="BR8" s="62">
        <v>30110</v>
      </c>
      <c r="BS8" s="62">
        <v>30111</v>
      </c>
      <c r="BT8" s="62">
        <v>30112</v>
      </c>
      <c r="BU8" s="62">
        <v>30113</v>
      </c>
      <c r="BV8" s="62">
        <v>30106</v>
      </c>
      <c r="BW8" s="62">
        <v>30114</v>
      </c>
      <c r="BX8" s="62">
        <v>30199</v>
      </c>
      <c r="BY8" s="78"/>
      <c r="BZ8" s="62">
        <v>30201</v>
      </c>
      <c r="CA8" s="62">
        <v>30202</v>
      </c>
      <c r="CB8" s="62">
        <v>30204</v>
      </c>
      <c r="CC8" s="62">
        <v>30205</v>
      </c>
      <c r="CD8" s="62">
        <v>30206</v>
      </c>
      <c r="CE8" s="62">
        <v>30207</v>
      </c>
      <c r="CF8" s="62">
        <v>30208</v>
      </c>
      <c r="CG8" s="62">
        <v>30209</v>
      </c>
      <c r="CH8" s="62">
        <v>30211</v>
      </c>
      <c r="CI8" s="62">
        <v>30214</v>
      </c>
      <c r="CJ8" s="62">
        <v>30228</v>
      </c>
      <c r="CK8" s="62">
        <v>30229</v>
      </c>
      <c r="CL8" s="62">
        <v>30239</v>
      </c>
      <c r="CM8" s="62">
        <v>30240</v>
      </c>
      <c r="CN8" s="62">
        <v>30215</v>
      </c>
      <c r="CO8" s="62">
        <v>30216</v>
      </c>
      <c r="CP8" s="62">
        <v>30218</v>
      </c>
      <c r="CQ8" s="62">
        <v>30224</v>
      </c>
      <c r="CR8" s="62">
        <v>30225</v>
      </c>
      <c r="CS8" s="62">
        <v>30203</v>
      </c>
      <c r="CT8" s="62">
        <v>30226</v>
      </c>
      <c r="CU8" s="62">
        <v>30227</v>
      </c>
      <c r="CV8" s="62">
        <v>30217</v>
      </c>
      <c r="CW8" s="62">
        <v>30212</v>
      </c>
      <c r="CX8" s="62">
        <v>30231</v>
      </c>
      <c r="CY8" s="62">
        <v>30213</v>
      </c>
      <c r="CZ8" s="62">
        <v>30299</v>
      </c>
      <c r="DA8" s="71"/>
    </row>
    <row r="9" s="43" customFormat="1" ht="21.75" customHeight="1" spans="1:105">
      <c r="A9" s="66">
        <v>201</v>
      </c>
      <c r="B9" s="66">
        <v>38</v>
      </c>
      <c r="C9" s="66">
        <v>50</v>
      </c>
      <c r="D9" s="66" t="s">
        <v>98</v>
      </c>
      <c r="E9" s="67"/>
      <c r="F9" s="67">
        <v>944.05</v>
      </c>
      <c r="G9" s="68">
        <v>756.84</v>
      </c>
      <c r="H9" s="69">
        <v>756.84</v>
      </c>
      <c r="I9" s="69"/>
      <c r="J9" s="69"/>
      <c r="K9" s="69"/>
      <c r="L9" s="69"/>
      <c r="M9" s="69"/>
      <c r="N9" s="69"/>
      <c r="O9" s="69"/>
      <c r="P9" s="69"/>
      <c r="Q9" s="69"/>
      <c r="R9" s="69"/>
      <c r="S9" s="69"/>
      <c r="T9" s="69">
        <v>187.21</v>
      </c>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73"/>
      <c r="BA9" s="73"/>
      <c r="BB9" s="73"/>
      <c r="BC9" s="73"/>
      <c r="BD9" s="73"/>
      <c r="BE9" s="73"/>
      <c r="BF9" s="73"/>
      <c r="BG9" s="73"/>
      <c r="BH9" s="73"/>
      <c r="BI9" s="73"/>
      <c r="BJ9" s="56"/>
      <c r="BK9" s="69"/>
      <c r="BL9" s="69"/>
      <c r="BM9" s="69"/>
      <c r="BN9" s="69"/>
      <c r="BO9" s="69"/>
      <c r="BP9" s="69"/>
      <c r="BQ9" s="69"/>
      <c r="BR9" s="69"/>
      <c r="BS9" s="69"/>
      <c r="BT9" s="69"/>
      <c r="BU9" s="69"/>
      <c r="BV9" s="69"/>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row>
    <row r="10" s="43" customFormat="1" ht="21.75" customHeight="1" spans="1:105">
      <c r="A10" s="66">
        <v>201</v>
      </c>
      <c r="B10" s="66">
        <v>38</v>
      </c>
      <c r="C10" s="66">
        <v>99</v>
      </c>
      <c r="D10" s="66" t="s">
        <v>99</v>
      </c>
      <c r="E10" s="67"/>
      <c r="F10" s="67">
        <v>327.17</v>
      </c>
      <c r="G10" s="68">
        <v>261.38</v>
      </c>
      <c r="H10" s="69">
        <v>261.38</v>
      </c>
      <c r="I10" s="69"/>
      <c r="J10" s="69"/>
      <c r="K10" s="69"/>
      <c r="L10" s="69"/>
      <c r="M10" s="69"/>
      <c r="N10" s="69"/>
      <c r="O10" s="69"/>
      <c r="P10" s="69"/>
      <c r="Q10" s="69"/>
      <c r="R10" s="69"/>
      <c r="S10" s="69"/>
      <c r="T10" s="69">
        <v>65.79</v>
      </c>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73"/>
      <c r="BA10" s="73"/>
      <c r="BB10" s="73"/>
      <c r="BC10" s="73"/>
      <c r="BD10" s="73"/>
      <c r="BE10" s="73"/>
      <c r="BF10" s="73"/>
      <c r="BG10" s="73"/>
      <c r="BH10" s="73"/>
      <c r="BI10" s="73"/>
      <c r="BJ10" s="56"/>
      <c r="BK10" s="69"/>
      <c r="BL10" s="69"/>
      <c r="BM10" s="69"/>
      <c r="BN10" s="69"/>
      <c r="BO10" s="69"/>
      <c r="BP10" s="69"/>
      <c r="BQ10" s="69"/>
      <c r="BR10" s="69"/>
      <c r="BS10" s="69"/>
      <c r="BT10" s="69"/>
      <c r="BU10" s="69"/>
      <c r="BV10" s="69"/>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row>
    <row r="11" ht="21.75" customHeight="1" spans="1:105">
      <c r="A11" s="66">
        <v>208</v>
      </c>
      <c r="B11" s="66">
        <v>5</v>
      </c>
      <c r="C11" s="66">
        <v>5</v>
      </c>
      <c r="D11" s="66" t="s">
        <v>100</v>
      </c>
      <c r="E11" s="67"/>
      <c r="F11" s="67">
        <v>353.42</v>
      </c>
      <c r="G11" s="68">
        <v>353.42</v>
      </c>
      <c r="H11" s="56"/>
      <c r="I11" s="56"/>
      <c r="J11" s="56"/>
      <c r="K11" s="56">
        <v>353.42</v>
      </c>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74"/>
      <c r="BA11" s="74"/>
      <c r="BB11" s="74"/>
      <c r="BC11" s="74"/>
      <c r="BD11" s="74"/>
      <c r="BE11" s="74"/>
      <c r="BF11" s="74"/>
      <c r="BG11" s="74"/>
      <c r="BH11" s="74"/>
      <c r="BI11" s="74"/>
      <c r="BJ11" s="56"/>
      <c r="BK11" s="56"/>
      <c r="BL11" s="56"/>
      <c r="BM11" s="56"/>
      <c r="BN11" s="56"/>
      <c r="BO11" s="56"/>
      <c r="BP11" s="56"/>
      <c r="BQ11" s="56"/>
      <c r="BR11" s="56"/>
      <c r="BS11" s="56"/>
      <c r="BT11" s="56"/>
      <c r="BU11" s="56"/>
      <c r="BV11" s="56"/>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row>
    <row r="12" ht="21.75" customHeight="1" spans="1:105">
      <c r="A12" s="66">
        <v>208</v>
      </c>
      <c r="B12" s="66">
        <v>99</v>
      </c>
      <c r="C12" s="66">
        <v>1</v>
      </c>
      <c r="D12" s="66" t="s">
        <v>101</v>
      </c>
      <c r="E12" s="67"/>
      <c r="F12" s="67">
        <v>8.83</v>
      </c>
      <c r="G12" s="68">
        <v>8.83</v>
      </c>
      <c r="H12" s="56"/>
      <c r="I12" s="56"/>
      <c r="J12" s="56"/>
      <c r="K12" s="56"/>
      <c r="L12" s="56"/>
      <c r="M12" s="56"/>
      <c r="N12" s="56"/>
      <c r="O12" s="56">
        <v>8.83</v>
      </c>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74"/>
      <c r="BA12" s="74"/>
      <c r="BB12" s="74"/>
      <c r="BC12" s="74"/>
      <c r="BD12" s="74"/>
      <c r="BE12" s="74"/>
      <c r="BF12" s="74"/>
      <c r="BG12" s="74"/>
      <c r="BH12" s="74"/>
      <c r="BI12" s="74"/>
      <c r="BJ12" s="56"/>
      <c r="BK12" s="56"/>
      <c r="BL12" s="56"/>
      <c r="BM12" s="56"/>
      <c r="BN12" s="56"/>
      <c r="BO12" s="56"/>
      <c r="BP12" s="56"/>
      <c r="BQ12" s="56"/>
      <c r="BR12" s="56"/>
      <c r="BS12" s="56"/>
      <c r="BT12" s="56"/>
      <c r="BU12" s="56"/>
      <c r="BV12" s="56"/>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row>
    <row r="13" ht="21.75" customHeight="1" spans="1:105">
      <c r="A13" s="66">
        <v>210</v>
      </c>
      <c r="B13" s="66">
        <v>4</v>
      </c>
      <c r="C13" s="66">
        <v>1</v>
      </c>
      <c r="D13" s="66" t="s">
        <v>102</v>
      </c>
      <c r="E13" s="67"/>
      <c r="F13" s="67">
        <v>2567.85</v>
      </c>
      <c r="G13" s="68">
        <v>2188.03</v>
      </c>
      <c r="H13" s="56">
        <v>2188.03</v>
      </c>
      <c r="I13" s="56"/>
      <c r="J13" s="56"/>
      <c r="K13" s="56"/>
      <c r="L13" s="56"/>
      <c r="M13" s="56"/>
      <c r="N13" s="56"/>
      <c r="O13" s="56"/>
      <c r="P13" s="56"/>
      <c r="Q13" s="56"/>
      <c r="R13" s="56"/>
      <c r="S13" s="56"/>
      <c r="T13" s="56">
        <v>379.82</v>
      </c>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74"/>
      <c r="BA13" s="74"/>
      <c r="BB13" s="74"/>
      <c r="BC13" s="74"/>
      <c r="BD13" s="74"/>
      <c r="BE13" s="74"/>
      <c r="BF13" s="74"/>
      <c r="BG13" s="74"/>
      <c r="BH13" s="74"/>
      <c r="BI13" s="74"/>
      <c r="BJ13" s="56"/>
      <c r="BK13" s="56"/>
      <c r="BL13" s="56"/>
      <c r="BM13" s="56"/>
      <c r="BN13" s="56"/>
      <c r="BO13" s="56"/>
      <c r="BP13" s="56"/>
      <c r="BQ13" s="56"/>
      <c r="BR13" s="56"/>
      <c r="BS13" s="56"/>
      <c r="BT13" s="56"/>
      <c r="BU13" s="56"/>
      <c r="BV13" s="56"/>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row>
    <row r="14" ht="21.75" customHeight="1" spans="1:105">
      <c r="A14" s="66">
        <v>210</v>
      </c>
      <c r="B14" s="66">
        <v>4</v>
      </c>
      <c r="C14" s="66">
        <v>9</v>
      </c>
      <c r="D14" s="66" t="s">
        <v>103</v>
      </c>
      <c r="E14" s="67"/>
      <c r="F14" s="67">
        <v>0</v>
      </c>
      <c r="G14" s="68"/>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74"/>
      <c r="BA14" s="74"/>
      <c r="BB14" s="74"/>
      <c r="BC14" s="74"/>
      <c r="BD14" s="74"/>
      <c r="BE14" s="74"/>
      <c r="BF14" s="74"/>
      <c r="BG14" s="74"/>
      <c r="BH14" s="74"/>
      <c r="BI14" s="74"/>
      <c r="BJ14" s="56"/>
      <c r="BK14" s="56"/>
      <c r="BL14" s="56"/>
      <c r="BM14" s="56"/>
      <c r="BN14" s="56"/>
      <c r="BO14" s="56"/>
      <c r="BP14" s="69"/>
      <c r="BQ14" s="69"/>
      <c r="BR14" s="76"/>
      <c r="BS14" s="69"/>
      <c r="BT14" s="69"/>
      <c r="BU14" s="56"/>
      <c r="BV14" s="56"/>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row>
    <row r="15" ht="21.75" customHeight="1" spans="1:105">
      <c r="A15" s="66">
        <v>210</v>
      </c>
      <c r="B15" s="66">
        <v>4</v>
      </c>
      <c r="C15" s="66">
        <v>99</v>
      </c>
      <c r="D15" s="66" t="s">
        <v>104</v>
      </c>
      <c r="E15" s="67"/>
      <c r="F15" s="67">
        <v>437</v>
      </c>
      <c r="G15" s="68">
        <v>437</v>
      </c>
      <c r="H15" s="56">
        <v>437</v>
      </c>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74"/>
      <c r="BA15" s="74"/>
      <c r="BB15" s="74"/>
      <c r="BC15" s="74"/>
      <c r="BD15" s="74"/>
      <c r="BE15" s="74"/>
      <c r="BF15" s="74"/>
      <c r="BG15" s="74"/>
      <c r="BH15" s="74"/>
      <c r="BI15" s="74"/>
      <c r="BJ15" s="56"/>
      <c r="BK15" s="56"/>
      <c r="BL15" s="56"/>
      <c r="BM15" s="56"/>
      <c r="BN15" s="56"/>
      <c r="BO15" s="56"/>
      <c r="BP15" s="56"/>
      <c r="BQ15" s="56"/>
      <c r="BR15" s="56"/>
      <c r="BS15" s="56"/>
      <c r="BT15" s="56"/>
      <c r="BU15" s="56"/>
      <c r="BV15" s="56"/>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row>
    <row r="16" ht="21.75" customHeight="1" spans="1:105">
      <c r="A16" s="66">
        <v>210</v>
      </c>
      <c r="B16" s="66">
        <v>11</v>
      </c>
      <c r="C16" s="66">
        <v>2</v>
      </c>
      <c r="D16" s="66" t="s">
        <v>105</v>
      </c>
      <c r="E16" s="67"/>
      <c r="F16" s="67">
        <v>116.63</v>
      </c>
      <c r="G16" s="68">
        <v>116.63</v>
      </c>
      <c r="H16" s="56"/>
      <c r="I16" s="56"/>
      <c r="J16" s="56"/>
      <c r="K16" s="56"/>
      <c r="L16" s="56"/>
      <c r="M16" s="56">
        <v>116.63</v>
      </c>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74"/>
      <c r="BA16" s="74"/>
      <c r="BB16" s="74"/>
      <c r="BC16" s="74"/>
      <c r="BD16" s="74"/>
      <c r="BE16" s="74"/>
      <c r="BF16" s="74"/>
      <c r="BG16" s="74"/>
      <c r="BH16" s="74"/>
      <c r="BI16" s="74"/>
      <c r="BJ16" s="56"/>
      <c r="BK16" s="56"/>
      <c r="BL16" s="56"/>
      <c r="BM16" s="56"/>
      <c r="BN16" s="56"/>
      <c r="BO16" s="56"/>
      <c r="BP16" s="56"/>
      <c r="BQ16" s="56"/>
      <c r="BR16" s="56"/>
      <c r="BS16" s="56"/>
      <c r="BT16" s="56"/>
      <c r="BU16" s="56"/>
      <c r="BV16" s="56"/>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row>
    <row r="17" ht="21.75" customHeight="1" spans="1:105">
      <c r="A17" s="66">
        <v>210</v>
      </c>
      <c r="B17" s="66">
        <v>11</v>
      </c>
      <c r="C17" s="66">
        <v>99</v>
      </c>
      <c r="D17" s="66" t="s">
        <v>106</v>
      </c>
      <c r="E17" s="67"/>
      <c r="F17" s="67">
        <v>4.8</v>
      </c>
      <c r="G17" s="68">
        <v>4.8</v>
      </c>
      <c r="H17" s="56"/>
      <c r="I17" s="56"/>
      <c r="J17" s="56"/>
      <c r="K17" s="56"/>
      <c r="L17" s="56"/>
      <c r="M17" s="56">
        <v>4.8</v>
      </c>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74"/>
      <c r="BA17" s="74"/>
      <c r="BB17" s="74"/>
      <c r="BC17" s="74"/>
      <c r="BD17" s="74"/>
      <c r="BE17" s="74"/>
      <c r="BF17" s="74"/>
      <c r="BG17" s="74"/>
      <c r="BH17" s="74"/>
      <c r="BI17" s="74"/>
      <c r="BJ17" s="56"/>
      <c r="BK17" s="56"/>
      <c r="BL17" s="56"/>
      <c r="BM17" s="56"/>
      <c r="BN17" s="56"/>
      <c r="BO17" s="56"/>
      <c r="BP17" s="56"/>
      <c r="BQ17" s="56"/>
      <c r="BR17" s="56"/>
      <c r="BS17" s="56"/>
      <c r="BT17" s="56"/>
      <c r="BU17" s="56"/>
      <c r="BV17" s="56"/>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row>
    <row r="18" ht="21.75" customHeight="1" spans="1:105">
      <c r="A18" s="66">
        <v>210</v>
      </c>
      <c r="B18" s="66">
        <v>99</v>
      </c>
      <c r="C18" s="66">
        <v>1</v>
      </c>
      <c r="D18" s="66" t="s">
        <v>107</v>
      </c>
      <c r="E18" s="67"/>
      <c r="F18" s="67">
        <v>5.4</v>
      </c>
      <c r="G18" s="68">
        <v>5.4</v>
      </c>
      <c r="H18" s="56"/>
      <c r="I18" s="56"/>
      <c r="J18" s="56"/>
      <c r="K18" s="56"/>
      <c r="L18" s="56"/>
      <c r="M18" s="56">
        <v>5.4</v>
      </c>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74"/>
      <c r="BA18" s="74"/>
      <c r="BB18" s="74"/>
      <c r="BC18" s="74"/>
      <c r="BD18" s="74"/>
      <c r="BE18" s="74"/>
      <c r="BF18" s="74"/>
      <c r="BG18" s="74"/>
      <c r="BH18" s="74"/>
      <c r="BI18" s="74"/>
      <c r="BJ18" s="56"/>
      <c r="BK18" s="56"/>
      <c r="BL18" s="56"/>
      <c r="BM18" s="56"/>
      <c r="BN18" s="56"/>
      <c r="BO18" s="56"/>
      <c r="BP18" s="56"/>
      <c r="BQ18" s="56"/>
      <c r="BR18" s="56"/>
      <c r="BS18" s="56"/>
      <c r="BT18" s="56"/>
      <c r="BU18" s="56"/>
      <c r="BV18" s="56"/>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row>
    <row r="19" ht="21.75" customHeight="1" spans="1:105">
      <c r="A19" s="66">
        <v>221</v>
      </c>
      <c r="B19" s="66">
        <v>2</v>
      </c>
      <c r="C19" s="66">
        <v>1</v>
      </c>
      <c r="D19" s="66" t="s">
        <v>108</v>
      </c>
      <c r="E19" s="67"/>
      <c r="F19" s="67">
        <v>195.19</v>
      </c>
      <c r="G19" s="68">
        <v>195.19</v>
      </c>
      <c r="H19" s="56"/>
      <c r="I19" s="56"/>
      <c r="J19" s="56"/>
      <c r="K19" s="56"/>
      <c r="L19" s="56"/>
      <c r="M19" s="56"/>
      <c r="N19" s="56"/>
      <c r="O19" s="56"/>
      <c r="P19" s="56">
        <v>195.19</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74"/>
      <c r="BA19" s="74"/>
      <c r="BB19" s="74"/>
      <c r="BC19" s="74"/>
      <c r="BD19" s="74"/>
      <c r="BE19" s="74"/>
      <c r="BF19" s="74"/>
      <c r="BG19" s="74"/>
      <c r="BH19" s="74"/>
      <c r="BI19" s="74"/>
      <c r="BJ19" s="56"/>
      <c r="BK19" s="56"/>
      <c r="BL19" s="56"/>
      <c r="BM19" s="56"/>
      <c r="BN19" s="56"/>
      <c r="BO19" s="56"/>
      <c r="BP19" s="56"/>
      <c r="BQ19" s="56"/>
      <c r="BR19" s="56"/>
      <c r="BS19" s="56"/>
      <c r="BT19" s="56"/>
      <c r="BU19" s="56"/>
      <c r="BV19" s="56"/>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row>
    <row r="20" ht="21.75" customHeight="1" spans="1:105">
      <c r="A20" s="57"/>
      <c r="B20" s="57"/>
      <c r="C20" s="57"/>
      <c r="D20" s="70"/>
      <c r="E20" s="57"/>
      <c r="F20" s="57"/>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74"/>
      <c r="BA20" s="74"/>
      <c r="BB20" s="74"/>
      <c r="BC20" s="74"/>
      <c r="BD20" s="74"/>
      <c r="BE20" s="74"/>
      <c r="BF20" s="74"/>
      <c r="BG20" s="74"/>
      <c r="BH20" s="74"/>
      <c r="BI20" s="74"/>
      <c r="BJ20" s="56"/>
      <c r="BK20" s="56"/>
      <c r="BL20" s="56"/>
      <c r="BM20" s="56"/>
      <c r="BN20" s="56"/>
      <c r="BO20" s="56"/>
      <c r="BP20" s="56"/>
      <c r="BQ20" s="56"/>
      <c r="BR20" s="56"/>
      <c r="BS20" s="56"/>
      <c r="BT20" s="56"/>
      <c r="BU20" s="56"/>
      <c r="BV20" s="56"/>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row>
    <row r="21" ht="21.75" customHeight="1" spans="1:105">
      <c r="A21" s="57"/>
      <c r="B21" s="57"/>
      <c r="C21" s="57"/>
      <c r="D21" s="70"/>
      <c r="E21" s="57"/>
      <c r="F21" s="57"/>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74"/>
      <c r="BA21" s="74"/>
      <c r="BB21" s="74"/>
      <c r="BC21" s="74"/>
      <c r="BD21" s="74"/>
      <c r="BE21" s="74"/>
      <c r="BF21" s="74"/>
      <c r="BG21" s="74"/>
      <c r="BH21" s="74"/>
      <c r="BI21" s="74"/>
      <c r="BJ21" s="56"/>
      <c r="BK21" s="56"/>
      <c r="BL21" s="56"/>
      <c r="BM21" s="56"/>
      <c r="BN21" s="56"/>
      <c r="BO21" s="56"/>
      <c r="BP21" s="56"/>
      <c r="BQ21" s="56"/>
      <c r="BR21" s="56"/>
      <c r="BS21" s="56"/>
      <c r="BT21" s="56"/>
      <c r="BU21" s="56"/>
      <c r="BV21" s="56"/>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row>
  </sheetData>
  <mergeCells count="28">
    <mergeCell ref="A1:BG1"/>
    <mergeCell ref="A3:R3"/>
    <mergeCell ref="H5:J5"/>
    <mergeCell ref="K5:O5"/>
    <mergeCell ref="Q5:S5"/>
    <mergeCell ref="U5:AH5"/>
    <mergeCell ref="AK5:AM5"/>
    <mergeCell ref="AN5:AP5"/>
    <mergeCell ref="AW5:AY5"/>
    <mergeCell ref="AZ5:BD5"/>
    <mergeCell ref="BK5:BX5"/>
    <mergeCell ref="BY5:CZ5"/>
    <mergeCell ref="G6:S6"/>
    <mergeCell ref="T6:AU6"/>
    <mergeCell ref="AV6:BG6"/>
    <mergeCell ref="BH6:BI6"/>
    <mergeCell ref="BK6:BX6"/>
    <mergeCell ref="BY6:CZ6"/>
    <mergeCell ref="D5:D8"/>
    <mergeCell ref="F6:F8"/>
    <mergeCell ref="G7:G8"/>
    <mergeCell ref="T7:T8"/>
    <mergeCell ref="AV7:AV8"/>
    <mergeCell ref="BJ5:BJ8"/>
    <mergeCell ref="BK7:BK8"/>
    <mergeCell ref="BY7:BY8"/>
    <mergeCell ref="DA5:DA8"/>
    <mergeCell ref="A5:C7"/>
  </mergeCells>
  <printOptions horizontalCentered="1"/>
  <pageMargins left="0.75" right="0.75" top="0.59" bottom="0.28" header="0.51" footer="0.28"/>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D6" sqref="D6"/>
    </sheetView>
  </sheetViews>
  <sheetFormatPr defaultColWidth="9.14285714285714" defaultRowHeight="12.75"/>
  <cols>
    <col min="1" max="3" width="5.57142857142857" customWidth="1"/>
    <col min="4" max="4" width="15.7142857142857" customWidth="1"/>
    <col min="5" max="10" width="15.1428571428571" customWidth="1"/>
    <col min="11" max="11" width="9.71428571428571" customWidth="1"/>
    <col min="15" max="15" width="12.2857142857143" customWidth="1"/>
  </cols>
  <sheetData>
    <row r="1" ht="20.25" spans="1:16">
      <c r="A1" s="50" t="s">
        <v>273</v>
      </c>
      <c r="B1" s="50"/>
      <c r="C1" s="50"/>
      <c r="D1" s="50"/>
      <c r="E1" s="50"/>
      <c r="F1" s="50"/>
      <c r="G1" s="50"/>
      <c r="H1" s="50"/>
      <c r="I1" s="50"/>
      <c r="J1" s="50"/>
      <c r="K1" s="50"/>
      <c r="L1" s="50"/>
      <c r="M1" s="50"/>
      <c r="N1" s="50"/>
      <c r="O1" s="50"/>
      <c r="P1" s="50"/>
    </row>
    <row r="2" spans="10:16">
      <c r="J2" s="45"/>
      <c r="P2" s="45" t="s">
        <v>274</v>
      </c>
    </row>
    <row r="3" ht="18.75" customHeight="1" spans="1:16">
      <c r="A3" s="51" t="s">
        <v>7</v>
      </c>
      <c r="J3" s="45"/>
      <c r="P3" s="45" t="s">
        <v>8</v>
      </c>
    </row>
    <row r="4" ht="21" customHeight="1" spans="1:16">
      <c r="A4" s="52" t="s">
        <v>174</v>
      </c>
      <c r="B4" s="53"/>
      <c r="C4" s="54"/>
      <c r="D4" s="55" t="s">
        <v>82</v>
      </c>
      <c r="E4" s="56" t="s">
        <v>175</v>
      </c>
      <c r="F4" s="57"/>
      <c r="G4" s="57"/>
      <c r="H4" s="52" t="s">
        <v>176</v>
      </c>
      <c r="I4" s="60"/>
      <c r="J4" s="60"/>
      <c r="K4" s="60"/>
      <c r="L4" s="60"/>
      <c r="M4" s="60"/>
      <c r="N4" s="60"/>
      <c r="O4" s="60"/>
      <c r="P4" s="61"/>
    </row>
    <row r="5" ht="36.75" customHeight="1" spans="1:16">
      <c r="A5" s="56" t="s">
        <v>90</v>
      </c>
      <c r="B5" s="56" t="s">
        <v>91</v>
      </c>
      <c r="C5" s="56" t="s">
        <v>92</v>
      </c>
      <c r="D5" s="58"/>
      <c r="E5" s="56" t="s">
        <v>97</v>
      </c>
      <c r="F5" s="56" t="s">
        <v>177</v>
      </c>
      <c r="G5" s="56" t="s">
        <v>178</v>
      </c>
      <c r="H5" s="56" t="s">
        <v>97</v>
      </c>
      <c r="I5" s="56" t="s">
        <v>112</v>
      </c>
      <c r="J5" s="62" t="s">
        <v>179</v>
      </c>
      <c r="K5" s="62" t="s">
        <v>180</v>
      </c>
      <c r="L5" s="62" t="s">
        <v>181</v>
      </c>
      <c r="M5" s="56" t="s">
        <v>116</v>
      </c>
      <c r="N5" s="56" t="s">
        <v>117</v>
      </c>
      <c r="O5" s="62" t="s">
        <v>182</v>
      </c>
      <c r="P5" s="56" t="s">
        <v>68</v>
      </c>
    </row>
    <row r="6" ht="21" customHeight="1" spans="1:16">
      <c r="A6" s="56"/>
      <c r="B6" s="57"/>
      <c r="C6" s="57"/>
      <c r="D6" s="56" t="s">
        <v>275</v>
      </c>
      <c r="E6" s="57"/>
      <c r="F6" s="57"/>
      <c r="G6" s="56"/>
      <c r="H6" s="57"/>
      <c r="I6" s="57"/>
      <c r="J6" s="57"/>
      <c r="K6" s="57"/>
      <c r="L6" s="57"/>
      <c r="M6" s="57"/>
      <c r="N6" s="57"/>
      <c r="O6" s="57"/>
      <c r="P6" s="57"/>
    </row>
    <row r="7" ht="21" customHeight="1" spans="1:16">
      <c r="A7" s="56"/>
      <c r="B7" s="57"/>
      <c r="C7" s="57"/>
      <c r="D7" s="57"/>
      <c r="E7" s="57"/>
      <c r="F7" s="57"/>
      <c r="G7" s="56"/>
      <c r="H7" s="57"/>
      <c r="I7" s="57"/>
      <c r="J7" s="57"/>
      <c r="K7" s="57"/>
      <c r="L7" s="57"/>
      <c r="M7" s="57"/>
      <c r="N7" s="57"/>
      <c r="O7" s="57"/>
      <c r="P7" s="57"/>
    </row>
    <row r="8" ht="21" customHeight="1" spans="1:16">
      <c r="A8" s="56"/>
      <c r="B8" s="57"/>
      <c r="C8" s="57"/>
      <c r="D8" s="57"/>
      <c r="E8" s="57"/>
      <c r="F8" s="57"/>
      <c r="G8" s="56"/>
      <c r="H8" s="57"/>
      <c r="I8" s="57"/>
      <c r="J8" s="57"/>
      <c r="K8" s="57"/>
      <c r="L8" s="57"/>
      <c r="M8" s="57"/>
      <c r="N8" s="57"/>
      <c r="O8" s="57"/>
      <c r="P8" s="57"/>
    </row>
    <row r="9" ht="21" customHeight="1" spans="1:16">
      <c r="A9" s="56"/>
      <c r="B9" s="57"/>
      <c r="C9" s="57"/>
      <c r="D9" s="57"/>
      <c r="E9" s="57"/>
      <c r="F9" s="57"/>
      <c r="G9" s="56"/>
      <c r="H9" s="57"/>
      <c r="I9" s="57"/>
      <c r="J9" s="57"/>
      <c r="K9" s="57"/>
      <c r="L9" s="57"/>
      <c r="M9" s="57"/>
      <c r="N9" s="57"/>
      <c r="O9" s="57"/>
      <c r="P9" s="57"/>
    </row>
    <row r="10" ht="21" customHeight="1" spans="1:16">
      <c r="A10" s="56"/>
      <c r="B10" s="57"/>
      <c r="C10" s="57"/>
      <c r="D10" s="57"/>
      <c r="E10" s="57"/>
      <c r="F10" s="57"/>
      <c r="G10" s="56"/>
      <c r="H10" s="57"/>
      <c r="I10" s="57"/>
      <c r="J10" s="57"/>
      <c r="K10" s="57"/>
      <c r="L10" s="57"/>
      <c r="M10" s="57"/>
      <c r="N10" s="57"/>
      <c r="O10" s="57"/>
      <c r="P10" s="57"/>
    </row>
    <row r="11" ht="21" customHeight="1" spans="1:16">
      <c r="A11" s="56"/>
      <c r="B11" s="57"/>
      <c r="C11" s="57"/>
      <c r="D11" s="57"/>
      <c r="E11" s="57"/>
      <c r="F11" s="57"/>
      <c r="G11" s="56"/>
      <c r="H11" s="57"/>
      <c r="I11" s="57"/>
      <c r="J11" s="57"/>
      <c r="K11" s="57"/>
      <c r="L11" s="57"/>
      <c r="M11" s="57"/>
      <c r="N11" s="57"/>
      <c r="O11" s="57"/>
      <c r="P11" s="57"/>
    </row>
    <row r="12" ht="21" customHeight="1" spans="1:16">
      <c r="A12" s="56"/>
      <c r="B12" s="57"/>
      <c r="C12" s="57"/>
      <c r="D12" s="57"/>
      <c r="E12" s="57"/>
      <c r="F12" s="57"/>
      <c r="G12" s="56"/>
      <c r="H12" s="57"/>
      <c r="I12" s="57"/>
      <c r="J12" s="57"/>
      <c r="K12" s="57"/>
      <c r="L12" s="57"/>
      <c r="M12" s="57"/>
      <c r="N12" s="57"/>
      <c r="O12" s="57"/>
      <c r="P12" s="57"/>
    </row>
    <row r="13" ht="22.5" customHeight="1" spans="1:10">
      <c r="A13" s="59" t="s">
        <v>276</v>
      </c>
      <c r="B13" s="59"/>
      <c r="C13" s="59"/>
      <c r="D13" s="59"/>
      <c r="E13" s="59"/>
      <c r="F13" s="59"/>
      <c r="G13" s="59"/>
      <c r="H13" s="59"/>
      <c r="I13" s="59"/>
      <c r="J13" s="59"/>
    </row>
  </sheetData>
  <mergeCells count="6">
    <mergeCell ref="A1:P1"/>
    <mergeCell ref="A4:C4"/>
    <mergeCell ref="E4:G4"/>
    <mergeCell ref="H4:P4"/>
    <mergeCell ref="A13:J13"/>
    <mergeCell ref="D4:D5"/>
  </mergeCells>
  <pageMargins left="0.75" right="0.55" top="1" bottom="1" header="0.51" footer="0.51"/>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C4" sqref="C4"/>
    </sheetView>
  </sheetViews>
  <sheetFormatPr defaultColWidth="9.14285714285714" defaultRowHeight="12.75" outlineLevelCol="3"/>
  <cols>
    <col min="1" max="1" width="48.2857142857143" customWidth="1"/>
    <col min="2" max="4" width="27" customWidth="1"/>
  </cols>
  <sheetData>
    <row r="1" ht="30" customHeight="1" spans="1:4">
      <c r="A1" s="44" t="s">
        <v>277</v>
      </c>
      <c r="B1" s="44"/>
      <c r="C1" s="44"/>
      <c r="D1" s="44"/>
    </row>
    <row r="2" spans="4:4">
      <c r="D2" s="45" t="s">
        <v>278</v>
      </c>
    </row>
    <row r="3" ht="21" customHeight="1" spans="1:4">
      <c r="A3" s="23" t="s">
        <v>7</v>
      </c>
      <c r="D3" s="45" t="s">
        <v>8</v>
      </c>
    </row>
    <row r="4" s="42" customFormat="1" ht="25.35" customHeight="1" spans="1:4">
      <c r="A4" s="46" t="s">
        <v>129</v>
      </c>
      <c r="B4" s="46" t="s">
        <v>279</v>
      </c>
      <c r="C4" s="46" t="s">
        <v>280</v>
      </c>
      <c r="D4" s="46" t="s">
        <v>281</v>
      </c>
    </row>
    <row r="5" s="42" customFormat="1" ht="25.35" customHeight="1" spans="1:4">
      <c r="A5" s="46" t="s">
        <v>282</v>
      </c>
      <c r="B5" s="47">
        <v>75</v>
      </c>
      <c r="C5" s="47">
        <v>151</v>
      </c>
      <c r="D5" s="47"/>
    </row>
    <row r="6" s="43" customFormat="1" ht="25.35" customHeight="1" spans="1:4">
      <c r="A6" s="48" t="s">
        <v>283</v>
      </c>
      <c r="B6" s="49"/>
      <c r="C6" s="49"/>
      <c r="D6" s="47"/>
    </row>
    <row r="7" s="43" customFormat="1" ht="25.35" customHeight="1" spans="1:4">
      <c r="A7" s="48" t="s">
        <v>284</v>
      </c>
      <c r="B7" s="47">
        <v>3</v>
      </c>
      <c r="C7" s="47">
        <v>4</v>
      </c>
      <c r="D7" s="47"/>
    </row>
    <row r="8" s="43" customFormat="1" ht="25.35" customHeight="1" spans="1:4">
      <c r="A8" s="48" t="s">
        <v>285</v>
      </c>
      <c r="B8" s="47">
        <v>72</v>
      </c>
      <c r="C8" s="47">
        <v>147</v>
      </c>
      <c r="D8" s="47"/>
    </row>
    <row r="9" s="43" customFormat="1" ht="25.35" customHeight="1" spans="1:4">
      <c r="A9" s="48" t="s">
        <v>286</v>
      </c>
      <c r="B9" s="47">
        <v>72</v>
      </c>
      <c r="C9" s="47">
        <v>74</v>
      </c>
      <c r="D9" s="47"/>
    </row>
    <row r="10" s="43" customFormat="1" ht="25.35" customHeight="1" spans="1:4">
      <c r="A10" s="48" t="s">
        <v>287</v>
      </c>
      <c r="B10" s="49"/>
      <c r="C10" s="49">
        <v>73</v>
      </c>
      <c r="D10" s="47" t="s">
        <v>288</v>
      </c>
    </row>
  </sheetData>
  <mergeCells count="1">
    <mergeCell ref="A1:D1"/>
  </mergeCells>
  <printOptions horizontalCentered="1"/>
  <pageMargins left="0.75" right="0.75" top="1" bottom="1" header="0.51"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封皮</vt:lpstr>
      <vt:lpstr>公开1</vt:lpstr>
      <vt:lpstr>公开2</vt:lpstr>
      <vt:lpstr>公开3</vt:lpstr>
      <vt:lpstr>公开4</vt:lpstr>
      <vt:lpstr>公开5</vt:lpstr>
      <vt:lpstr>公开6</vt:lpstr>
      <vt:lpstr>公开7</vt:lpstr>
      <vt:lpstr>公开8</vt:lpstr>
      <vt:lpstr>公开9</vt:lpstr>
      <vt:lpstr>公开10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cp:revision>1</cp:revision>
  <dcterms:created xsi:type="dcterms:W3CDTF">2016-09-01T06:26:00Z</dcterms:created>
  <cp:lastPrinted>2018-02-07T06:20:00Z</cp:lastPrinted>
  <dcterms:modified xsi:type="dcterms:W3CDTF">2024-10-09T05:19:09Z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F217300B8D1B4AADAA3B1749FBDDB5E0_13</vt:lpwstr>
  </property>
</Properties>
</file>