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社决02-收支总表" sheetId="4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<sst xmlns="http://schemas.openxmlformats.org/spreadsheetml/2006/main" count="25" uniqueCount="25">
  <si>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2023年社会保险基金收支决算总表</t>
  </si>
  <si>
    <t>社决02表</t>
  </si>
  <si>
    <t>辽宁省盘锦市医疗保障事务服务中心</t>
  </si>
  <si>
    <t>单位：元</t>
  </si>
  <si>
    <t>项        目</t>
  </si>
  <si>
    <t>合计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</si>
  <si>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</si>
  <si>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</si>
  <si>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</si>
  <si>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</si>
  <si>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</si>
  <si>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</si>
  <si>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</si>
  <si>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</si>
  <si>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</si>
  <si>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7.全国统筹调剂资金收入(省级专用)</t>
  </si>
  <si>
    <t xml:space="preserve">          8.全国统筹调剂资金收入(中央专用)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</si>
  <si>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</si>
  <si>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</si>
  <si>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</si>
  <si>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</si>
  <si>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4.全国统筹调剂资金支出(中央专用)</t>
  </si>
  <si>
    <t xml:space="preserve">          5.全国统筹调剂资金支出(省级专用)</t>
  </si>
  <si>
    <t>三、本年收支结余</t>
  </si>
  <si>
    <t>四、年末滚存结余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</si>
</sst>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5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0"/>
      <name val="宋体"/>
      <charset val="1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vertical="center"/>
    </xf>
    <xf numFmtId="49" fontId="3" fillId="2" borderId="0" xfId="49" applyNumberFormat="1" applyFont="1" applyFill="1" applyAlignment="1">
      <alignment horizontal="right" vertical="center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49" fontId="3" fillId="2" borderId="3" xfId="49" applyNumberFormat="1" applyFont="1" applyFill="1" applyBorder="1" applyAlignment="1">
      <alignment horizontal="left" vertical="center"/>
    </xf>
    <xf numFmtId="176" fontId="3" fillId="0" borderId="2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left" vertical="center"/>
    </xf>
    <xf numFmtId="49" fontId="3" fillId="2" borderId="2" xfId="49" applyNumberFormat="1" applyFont="1" applyFill="1" applyBorder="1" applyAlignment="1">
      <alignment vertical="center"/>
    </xf>
    <xf numFmtId="49" fontId="5" fillId="0" borderId="0" xfId="49" applyNumberFormat="1" applyFont="1" applyFill="1"/>
    <xf numFmtId="0" fontId="5" fillId="0" borderId="0" xfId="49" applyFont="1" applyFill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Zeros="0" tabSelected="1" zoomScalePageLayoutView="60" workbookViewId="0">
      <pane topLeftCell="C5" activePane="bottomRight" state="frozen"/>
      <selection activeCell="J5" sqref="J5"/>
    </sheetView>
  </sheetViews>
  <sheetFormatPr defaultColWidth="8" defaultRowHeight="14.25" outlineLevelCol="3"/>
  <cols>
    <col min="1" max="1" width="44.25" style="1" customWidth="1"/>
    <col min="2" max="4" width="33.25" style="1" customWidth="1"/>
  </cols>
  <sheetData>
    <row r="1" ht="48" customHeight="1" spans="1:4">
      <c r="A1" s="2" t="s">
        <v>0</v>
      </c>
      <c r="B1" s="3"/>
      <c r="C1" s="3"/>
      <c r="D1" s="3"/>
    </row>
    <row r="2" ht="19.5" customHeight="1" spans="1:4">
      <c r="A2" s="4"/>
      <c r="B2" s="4"/>
      <c r="C2" s="4"/>
      <c r="D2" s="5" t="s">
        <v>1</v>
      </c>
    </row>
    <row r="3" ht="19.5" customHeight="1" spans="1:4">
      <c r="A3" s="6" t="s">
        <v>2</v>
      </c>
      <c r="B3" s="6"/>
      <c r="C3" s="6"/>
      <c r="D3" s="7" t="s">
        <v>3</v>
      </c>
    </row>
    <row r="4" ht="39" customHeight="1" spans="1:4">
      <c r="A4" s="8" t="s">
        <v>4</v>
      </c>
      <c r="B4" s="9" t="s">
        <v>5</v>
      </c>
      <c r="C4" s="9" t="s">
        <v>6</v>
      </c>
      <c r="D4" s="9" t="s">
        <v>7</v>
      </c>
    </row>
    <row r="5" ht="28.5" customHeight="1" spans="1:4">
      <c r="A5" s="10" t="s">
        <v>8</v>
      </c>
      <c r="B5" s="11">
        <f t="shared" ref="B5:B11" si="0">C5+D5</f>
        <v>3532440230.51</v>
      </c>
      <c r="C5" s="11">
        <v>2795814634.55</v>
      </c>
      <c r="D5" s="11">
        <v>736625595.96</v>
      </c>
    </row>
    <row r="6" ht="28.5" customHeight="1" spans="1:4">
      <c r="A6" s="12" t="s">
        <v>9</v>
      </c>
      <c r="B6" s="11">
        <f t="shared" si="0"/>
        <v>3037357514.78</v>
      </c>
      <c r="C6" s="11">
        <v>2738875082.28</v>
      </c>
      <c r="D6" s="11">
        <v>298482432.5</v>
      </c>
    </row>
    <row r="7" ht="28.5" customHeight="1" spans="1:4">
      <c r="A7" s="12" t="s">
        <v>10</v>
      </c>
      <c r="B7" s="11">
        <f t="shared" si="0"/>
        <v>433797284</v>
      </c>
      <c r="C7" s="11">
        <v>0</v>
      </c>
      <c r="D7" s="11">
        <v>433797284</v>
      </c>
    </row>
    <row r="8" ht="28.5" customHeight="1" spans="1:4">
      <c r="A8" s="13" t="s">
        <v>11</v>
      </c>
      <c r="B8" s="11">
        <f t="shared" si="0"/>
        <v>56440280.08</v>
      </c>
      <c r="C8" s="11">
        <v>52996055.62</v>
      </c>
      <c r="D8" s="11">
        <v>3444224.46</v>
      </c>
    </row>
    <row r="9" ht="28.5" customHeight="1" spans="1:4">
      <c r="A9" s="13" t="s">
        <v>12</v>
      </c>
      <c r="B9" s="11">
        <f t="shared" si="0"/>
        <v>0</v>
      </c>
      <c r="C9" s="11"/>
      <c r="D9" s="11"/>
    </row>
    <row r="10" ht="28.5" customHeight="1" spans="1:4">
      <c r="A10" s="13" t="s">
        <v>13</v>
      </c>
      <c r="B10" s="11">
        <f t="shared" si="0"/>
        <v>3943496.65</v>
      </c>
      <c r="C10" s="11">
        <v>3943496.65</v>
      </c>
      <c r="D10" s="11"/>
    </row>
    <row r="11" ht="28.5" customHeight="1" spans="1:4">
      <c r="A11" s="13" t="s">
        <v>14</v>
      </c>
      <c r="B11" s="11">
        <f t="shared" si="0"/>
        <v>901655</v>
      </c>
      <c r="C11" s="11">
        <v>0</v>
      </c>
      <c r="D11" s="11">
        <v>901655</v>
      </c>
    </row>
    <row r="12" ht="28.5" customHeight="1" spans="1:4">
      <c r="A12" s="13" t="s">
        <v>15</v>
      </c>
      <c r="B12" s="11"/>
      <c r="C12" s="11"/>
      <c r="D12" s="11"/>
    </row>
    <row r="13" ht="28.5" customHeight="1" spans="1:4">
      <c r="A13" s="13" t="s">
        <v>16</v>
      </c>
      <c r="B13" s="11"/>
      <c r="C13" s="11"/>
      <c r="D13" s="11"/>
    </row>
    <row r="14" ht="28.5" customHeight="1" spans="1:4">
      <c r="A14" s="12" t="s">
        <v>17</v>
      </c>
      <c r="B14" s="11">
        <f>C14+D14</f>
        <v>3703422870.63</v>
      </c>
      <c r="C14" s="11">
        <v>2924744717.13</v>
      </c>
      <c r="D14" s="11">
        <v>778678153.5</v>
      </c>
    </row>
    <row r="15" ht="28.5" customHeight="1" spans="1:4">
      <c r="A15" s="12" t="s">
        <v>18</v>
      </c>
      <c r="B15" s="11">
        <f>C15+D15</f>
        <v>3513076519.3</v>
      </c>
      <c r="C15" s="11">
        <v>2826985314.99</v>
      </c>
      <c r="D15" s="11">
        <v>686091204.31</v>
      </c>
    </row>
    <row r="16" ht="28.5" customHeight="1" spans="1:4">
      <c r="A16" s="12" t="s">
        <v>19</v>
      </c>
      <c r="B16" s="11">
        <f>C16+D16</f>
        <v>5381203.92</v>
      </c>
      <c r="C16" s="11">
        <v>5381203.92</v>
      </c>
      <c r="D16" s="11"/>
    </row>
    <row r="17" ht="28.5" customHeight="1" spans="1:4">
      <c r="A17" s="13" t="s">
        <v>20</v>
      </c>
      <c r="B17" s="11">
        <f>C17+D17</f>
        <v>92825131.22</v>
      </c>
      <c r="C17" s="11">
        <v>92378198.22</v>
      </c>
      <c r="D17" s="11">
        <v>446933</v>
      </c>
    </row>
    <row r="18" ht="28.5" customHeight="1" spans="1:4">
      <c r="A18" s="13" t="s">
        <v>21</v>
      </c>
      <c r="B18" s="11"/>
      <c r="C18" s="11"/>
      <c r="D18" s="11"/>
    </row>
    <row r="19" ht="28.5" customHeight="1" spans="1:4">
      <c r="A19" s="13" t="s">
        <v>22</v>
      </c>
      <c r="B19" s="11"/>
      <c r="C19" s="11"/>
      <c r="D19" s="11"/>
    </row>
    <row r="20" ht="28.5" customHeight="1" spans="1:4">
      <c r="A20" s="10" t="s">
        <v>23</v>
      </c>
      <c r="B20" s="11">
        <f>C20+D20</f>
        <v>-170982640.12</v>
      </c>
      <c r="C20" s="11">
        <v>-128930082.58</v>
      </c>
      <c r="D20" s="11">
        <v>-42052557.54</v>
      </c>
    </row>
    <row r="21" ht="28.5" customHeight="1" spans="1:4">
      <c r="A21" s="12" t="s">
        <v>24</v>
      </c>
      <c r="B21" s="11">
        <f>C21+D21</f>
        <v>3884688769.41</v>
      </c>
      <c r="C21" s="11">
        <v>3296956613.73</v>
      </c>
      <c r="D21" s="11">
        <v>587732155.68</v>
      </c>
    </row>
    <row r="22" ht="28.5" customHeight="1" spans="1:4">
      <c r="A22" s="14"/>
      <c r="B22" s="15"/>
      <c r="C22" s="15"/>
      <c r="D22" s="15"/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scale="89" pageOrder="overThenDown" orientation="landscape" errors="blank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社决02-收支总表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2024-02-26T08:18:00Z</dcterms:created>
  <dcterms:modified xsi:type="dcterms:W3CDTF">2024-04-17T00:50:03Z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D0042D205BE94347A90774CDCD21AF0B_12</vt:lpwstr>
  </property>
  <property fmtid="{D5CDD505-2E9C-101B-9397-08002B2CF9AE}" pid="3" name="KSOProductBuildVer">
    <vt:lpwstr>2052-12.1.0.16729</vt:lpwstr>
  </property>
</Properties>
</file>