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664" activeTab="6"/>
  </bookViews>
  <sheets>
    <sheet name="目录" sheetId="8" r:id="rId1"/>
    <sheet name="收支总表" sheetId="1" r:id="rId2"/>
    <sheet name="支出预算表" sheetId="2" r:id="rId3"/>
    <sheet name="部门综合预算项目支出表" sheetId="3" r:id="rId4"/>
    <sheet name="项目绩效目标表" sheetId="4" r:id="rId5"/>
    <sheet name="整体绩效目标表" sheetId="5" r:id="rId6"/>
    <sheet name="政府采购（住建本级）" sheetId="9" r:id="rId7"/>
    <sheet name="政府采购（城建中心）" sheetId="6" r:id="rId8"/>
    <sheet name="三公经费（城建中心）" sheetId="7" r:id="rId9"/>
  </sheets>
  <definedNames>
    <definedName name="_xlnm.Print_Titles" localSheetId="3">部门综合预算项目支出表!$1:$4</definedName>
    <definedName name="_xlnm.Print_Titles" localSheetId="4">项目绩效目标表!$1:$2</definedName>
    <definedName name="_xlnm.Print_Titles" localSheetId="5">整体绩效目标表!$1:$2</definedName>
    <definedName name="_xlnm.Print_Titles" localSheetId="2">支出预算表!$1:$3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<sst xmlns="http://schemas.openxmlformats.org/spreadsheetml/2006/main" count="2465" uniqueCount="417">
  <si>
    <r>
      <rPr>
        <b/>
        <sz val="26"/>
        <color rgb="FF333333"/>
        <rFont val="宋体"/>
        <charset val="1"/>
        <scheme val="minor"/>
      </rPr>
      <t>盘锦市兴隆台区住房和城乡建设局</t>
    </r>
    <r>
      <rPr>
        <b/>
        <sz val="26"/>
        <color rgb="FF333333"/>
        <rFont val="宋体"/>
        <charset val="1"/>
      </rPr>
      <t xml:space="preserve">
</t>
    </r>
  </si>
  <si>
    <t>2024年度部门预算 （汇总）公开表</t>
  </si>
  <si>
    <t>2024年兴隆台区住房和城乡建设局综合预算收支情况表</t>
  </si>
  <si>
    <t>单位：万元</t>
  </si>
  <si>
    <t>收          入</t>
  </si>
  <si>
    <t>支       出</t>
  </si>
  <si>
    <t>项          目</t>
  </si>
  <si>
    <t>预算数</t>
  </si>
  <si>
    <t>项目(按经济分类)</t>
  </si>
  <si>
    <t>项目（按功能分类）</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</si>
  <si>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</si>
  <si>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</si>
  <si>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</si>
  <si>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</si>
  <si>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</si>
  <si>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</si>
  <si>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</si>
  <si>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</si>
  <si>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</si>
  <si>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</si>
  <si>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</si>
  <si>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公共安全支出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</si>
  <si>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</si>
  <si>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</si>
  <si>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</si>
  <si>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</si>
  <si>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</si>
  <si>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</si>
  <si>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</si>
  <si>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</si>
  <si>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</si>
  <si>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</si>
  <si>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</si>
  <si>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</si>
  <si>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</si>
  <si>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</si>
  <si>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卫生健康支出</t>
  </si>
  <si>
    <t>十、上年结转</t>
  </si>
  <si>
    <t xml:space="preserve">    办公经费</t>
  </si>
  <si>
    <t>节能环保支出</t>
  </si>
  <si>
    <t xml:space="preserve">    会议费</t>
  </si>
  <si>
    <t>城乡社区支出</t>
  </si>
  <si>
    <t xml:space="preserve">    培训费</t>
  </si>
  <si>
    <t>农林水支出</t>
  </si>
  <si>
    <t xml:space="preserve">    专用材料购置费</t>
  </si>
  <si>
    <t>交通运输支出</t>
  </si>
  <si>
    <t xml:space="preserve">    委托业务费</t>
  </si>
  <si>
    <t>资源勘探工业信息等支出</t>
  </si>
  <si>
    <t xml:space="preserve">    公务接待费</t>
  </si>
  <si>
    <t>商业服务业等支出</t>
  </si>
  <si>
    <t xml:space="preserve">    因公出国（境）费用</t>
  </si>
  <si>
    <t>金融支出</t>
  </si>
  <si>
    <t xml:space="preserve">    公务用车运行维护费</t>
  </si>
  <si>
    <t>援助其他地区支出</t>
  </si>
  <si>
    <t xml:space="preserve">    维修（护）费</t>
  </si>
  <si>
    <t>自然资源海洋气象等支出</t>
  </si>
  <si>
    <t xml:space="preserve">    其他商品和服务支出</t>
  </si>
  <si>
    <t>住房保障支出</t>
  </si>
  <si>
    <t>三、对个人和家庭的补助</t>
  </si>
  <si>
    <t>粮油物资储备支出</t>
  </si>
  <si>
    <t>四、债务利息及费用支出</t>
  </si>
  <si>
    <t>灾害防治及应急管理支出</t>
  </si>
  <si>
    <t>五、资本性支出（基本建设）</t>
  </si>
  <si>
    <t>预备费</t>
  </si>
  <si>
    <t>六、资本性支出</t>
  </si>
  <si>
    <t>其他支出</t>
  </si>
  <si>
    <t>七、对企业补助（基本建设）</t>
  </si>
  <si>
    <t>转移性支出</t>
  </si>
  <si>
    <t>八、对企业补助</t>
  </si>
  <si>
    <t>债务还本支出</t>
  </si>
  <si>
    <t>九、对社会保障基金补助</t>
  </si>
  <si>
    <t>债务付息支出</t>
  </si>
  <si>
    <t>十、其他支出</t>
  </si>
  <si>
    <t>债务发行费用支出</t>
  </si>
  <si>
    <t>国有资本经营预算支出</t>
  </si>
  <si>
    <t>本 年 收 入 合 计</t>
  </si>
  <si>
    <t>本 年 支 出 合 计</t>
  </si>
  <si>
    <t>2024年兴隆台区住房和城乡建设局支出预算表</t>
  </si>
  <si>
    <t>单位名称</t>
  </si>
  <si>
    <t>科目名称</t>
  </si>
  <si>
    <t>合计</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</si>
  <si>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</si>
  <si>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</si>
  <si>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</si>
  <si>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</si>
  <si>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</si>
  <si>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</si>
  <si>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</si>
  <si>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</si>
  <si>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</si>
  <si>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t>
  </si>
  <si>
    <t>兴隆台区住房和城乡建设局</t>
  </si>
  <si>
    <t>行政事业单位医疗</t>
  </si>
  <si>
    <t>住房改革支出</t>
  </si>
  <si>
    <t>行政事业单位养老支出</t>
  </si>
  <si>
    <t>城乡社区管理事务</t>
  </si>
  <si>
    <t>兴隆台区城市建设和管理服务中心</t>
  </si>
  <si>
    <t>环境保护管理事务</t>
  </si>
  <si>
    <t>2024年兴隆台区住房和城乡建设局综合预算项目支出表</t>
  </si>
  <si>
    <t>经济分类（类）</t>
  </si>
  <si>
    <t>项目名称</t>
  </si>
  <si>
    <t>项目申请理由及内容</t>
  </si>
  <si>
    <t>是否政府采购</t>
  </si>
  <si>
    <t>是否政府购买服务</t>
  </si>
  <si>
    <t>资金来源</t>
  </si>
  <si>
    <t>一般公共预算收入</t>
  </si>
  <si>
    <t>其中非税部分</t>
  </si>
  <si>
    <t>政府性基金收入</t>
  </si>
  <si>
    <t>国有资本经营预算收入</t>
  </si>
  <si>
    <t>财政专户管理资金收入</t>
  </si>
  <si>
    <t>单位资金收入</t>
  </si>
  <si>
    <t>上年结转</t>
  </si>
  <si>
    <t>公租房维修费</t>
  </si>
  <si>
    <t>枫丹白露公租房维修费。</t>
  </si>
  <si>
    <t>否</t>
  </si>
  <si>
    <t>水质检测经费</t>
  </si>
  <si>
    <t>螃蟹沟、六零河水质检测经费。</t>
  </si>
  <si>
    <t>城建计划项目经费</t>
  </si>
  <si>
    <t>市政基础设施维修养护等项目经费。</t>
  </si>
  <si>
    <t>培训费</t>
  </si>
  <si>
    <t>街道办事处、居民委员会物业管理人员及业主委员会成员培训费。</t>
  </si>
  <si>
    <t>印刷费</t>
  </si>
  <si>
    <t>燃气、安全、房产等宣传资料印刷费。</t>
  </si>
  <si>
    <t>弃管小区及回迁楼物业费</t>
  </si>
  <si>
    <t>弃管小区及辽河佳苑二期回迁楼物业费。</t>
  </si>
  <si>
    <t>取暖补贴经费</t>
  </si>
  <si>
    <t>企业退休职工取暖补贴经费。</t>
  </si>
  <si>
    <t>宣传检查工作经费</t>
  </si>
  <si>
    <t>建筑、燃气安全宣传及检查工作经费。</t>
  </si>
  <si>
    <t>不动产登记工作经费</t>
  </si>
  <si>
    <t>枫丹白露小区等不动产登记现场工作经费。</t>
  </si>
  <si>
    <t>专家服务费</t>
  </si>
  <si>
    <t>聘请燃气安全生产检查专家服务费。</t>
  </si>
  <si>
    <t>住房补贴经费</t>
  </si>
  <si>
    <t>城镇特殊困难家庭住房补贴经费。</t>
  </si>
  <si>
    <t>工程监理费</t>
  </si>
  <si>
    <t>政府投资项目工程监理费。</t>
  </si>
  <si>
    <t>电梯费</t>
  </si>
  <si>
    <t>枫丹白露公租房电梯维修维护费。</t>
  </si>
  <si>
    <t>消防验收服务费</t>
  </si>
  <si>
    <t>新建、改建、扩建、装修项目消防验收服务费。</t>
  </si>
  <si>
    <t>是</t>
  </si>
  <si>
    <t>生活垃圾处理费</t>
  </si>
  <si>
    <t>盘锦市城乡一体化大环卫项目特许经营协议兴隆台区应该承担的生活垃圾处理费。</t>
  </si>
  <si>
    <t>泵站维修费</t>
  </si>
  <si>
    <t>李家、辽河南路、螃蟹沟等泵站维修维护费。</t>
  </si>
  <si>
    <t>消化以前年度暂付款项目经费</t>
  </si>
  <si>
    <t>消化以前年度市政基础设施拖欠企业账款项目经费。</t>
  </si>
  <si>
    <t>道路维修养护费</t>
  </si>
  <si>
    <t>石油大街、市府大街、惠宾街等道路维修养护费。</t>
  </si>
  <si>
    <t>泵站水电费</t>
  </si>
  <si>
    <t>李家、辽河南路、螃蟹沟等泵站水电费。</t>
  </si>
  <si>
    <t>污水处理运维费</t>
  </si>
  <si>
    <t>曙光、鼎翔等污水处理厂站运行维护费。</t>
  </si>
  <si>
    <t>清淤项目服务费</t>
  </si>
  <si>
    <t>区域内主管网、泵站、暗涵、雨水井等清淤项目服务费。</t>
  </si>
  <si>
    <t>泵站高压电工业务培训费。</t>
  </si>
  <si>
    <t>市政设施运行维护费</t>
  </si>
  <si>
    <t>油田矿区划转的市政设施运行维护费。</t>
  </si>
  <si>
    <t>租赁费</t>
  </si>
  <si>
    <t>区图书馆、文化馆等公共区域绿植租赁费。</t>
  </si>
  <si>
    <t>防腐木铁艺维修养护费</t>
  </si>
  <si>
    <t>主街路及公园广场防腐木、铁艺设施维修养护费。</t>
  </si>
  <si>
    <t>公园取暖费</t>
  </si>
  <si>
    <t>四季公园花房取暖费。</t>
  </si>
  <si>
    <t>亮化设施维修养护费</t>
  </si>
  <si>
    <t>楼体、公园、造型灯等亮化设施维修养护费。</t>
  </si>
  <si>
    <t>路灯管理养护费</t>
  </si>
  <si>
    <t>路灯电费及维修养护费。</t>
  </si>
  <si>
    <t>清雪费</t>
  </si>
  <si>
    <t>京环公司服务范围外的应急清雪费。</t>
  </si>
  <si>
    <t>维修费</t>
  </si>
  <si>
    <t>市民投诉屋面防水、墙皮脱落等项目维修费。</t>
  </si>
  <si>
    <t>保险费</t>
  </si>
  <si>
    <t>井盖、井篦子、楼体、管网等市政设施造成人员意外伤害的商业保险费。</t>
  </si>
  <si>
    <t>绿化管理养护费</t>
  </si>
  <si>
    <t>行道树、绿地、游园、公园、螃蟹沟、六零河等区域绿化管理养护费。</t>
  </si>
  <si>
    <t>市政基础设施维修养护项目等经费。</t>
  </si>
  <si>
    <t>2024年兴隆台区住房和城乡建设局预算项目（政策）绩效目标表</t>
  </si>
  <si>
    <t>单位:万元</t>
  </si>
  <si>
    <t>项目(政策)名称</t>
  </si>
  <si>
    <t>主管部门</t>
  </si>
  <si>
    <t>实施单位</t>
  </si>
  <si>
    <t xml:space="preserve">预算资金情况 </t>
  </si>
  <si>
    <t>总体目标</t>
  </si>
  <si>
    <t>确保单位正常运转</t>
  </si>
  <si>
    <t>绩效指标</t>
  </si>
  <si>
    <t>一级指标</t>
  </si>
  <si>
    <t>二级指标</t>
  </si>
  <si>
    <t>三级指标</t>
  </si>
  <si>
    <t>运算
符号</t>
  </si>
  <si>
    <t>指标值</t>
  </si>
  <si>
    <t>度量
单位</t>
  </si>
  <si>
    <t>完成时限</t>
  </si>
  <si>
    <t>产出指标</t>
  </si>
  <si>
    <t>数量指标</t>
  </si>
  <si>
    <t>足额交纳率</t>
  </si>
  <si>
    <t>=</t>
  </si>
  <si>
    <t>100</t>
  </si>
  <si>
    <t>%</t>
  </si>
  <si>
    <t>2024-12</t>
  </si>
  <si>
    <t>足额保障率</t>
  </si>
  <si>
    <t>质量指标</t>
  </si>
  <si>
    <t>正常运转率</t>
  </si>
  <si>
    <t>时效指标</t>
  </si>
  <si>
    <t>保障及时率</t>
  </si>
  <si>
    <t>成本指标</t>
  </si>
  <si>
    <t>按标准保障率</t>
  </si>
  <si>
    <t>效益指标</t>
  </si>
  <si>
    <t>社会效益指标</t>
  </si>
  <si>
    <t>确保机关事业单位平稳运行</t>
  </si>
  <si>
    <t>平稳运行</t>
  </si>
  <si>
    <t>可持续影响指标</t>
  </si>
  <si>
    <t>保障水平</t>
  </si>
  <si>
    <t>足额保障</t>
  </si>
  <si>
    <t>满意度指标</t>
  </si>
  <si>
    <t>服务对象满意度指标</t>
  </si>
  <si>
    <t>机关事业单位干部群众满意度</t>
  </si>
  <si>
    <t>&gt;=</t>
  </si>
  <si>
    <t>95</t>
  </si>
  <si>
    <t>专题宣传活动次数</t>
  </si>
  <si>
    <t>10</t>
  </si>
  <si>
    <t>次</t>
  </si>
  <si>
    <t>公益宣传完成率</t>
  </si>
  <si>
    <t>兴隆台区特困住房补贴配套资金</t>
  </si>
  <si>
    <t>低保保障覆盖面</t>
  </si>
  <si>
    <t>保障性安居工程质量达标率</t>
  </si>
  <si>
    <t>完成辖区内各企业单位安全生产和物业公司法规的讲座和培训</t>
  </si>
  <si>
    <t>受益对象数量</t>
  </si>
  <si>
    <t>2000</t>
  </si>
  <si>
    <t>人</t>
  </si>
  <si>
    <t>培训覆盖率</t>
  </si>
  <si>
    <t>全覆盖</t>
  </si>
  <si>
    <t>科普宣传品印刷数</t>
  </si>
  <si>
    <t>100000</t>
  </si>
  <si>
    <t>册</t>
  </si>
  <si>
    <t>科普宣传覆盖率</t>
  </si>
  <si>
    <t>培训时间</t>
  </si>
  <si>
    <t>20</t>
  </si>
  <si>
    <t>日</t>
  </si>
  <si>
    <t>农村居民人均可支配收入增长率</t>
  </si>
  <si>
    <t>营商环境评价覆盖率</t>
  </si>
  <si>
    <t>90</t>
  </si>
  <si>
    <t>做好全区消防验收工作</t>
  </si>
  <si>
    <t>重点工程检查验收数量</t>
  </si>
  <si>
    <t>30</t>
  </si>
  <si>
    <t>项</t>
  </si>
  <si>
    <t>验收合格率</t>
  </si>
  <si>
    <t>兴隆台区新建、改建、扩建工程项目的监理服务</t>
  </si>
  <si>
    <t>开工项目数</t>
  </si>
  <si>
    <t>发放到位率</t>
  </si>
  <si>
    <t>足额发放率</t>
  </si>
  <si>
    <t>改善公共场所环境，营造绿色生活空间。</t>
  </si>
  <si>
    <t>完成兴隆台区历史遗留不动产登记工作</t>
  </si>
  <si>
    <t>完成项目数量</t>
  </si>
  <si>
    <t>个</t>
  </si>
  <si>
    <t>服务对象人数</t>
  </si>
  <si>
    <t>经费支出合规率</t>
  </si>
  <si>
    <t>受益人数</t>
  </si>
  <si>
    <t>提高企业社会影响力</t>
  </si>
  <si>
    <t>全民满意</t>
  </si>
  <si>
    <t>为了保障各项工程的实施与建设，确保人民的生活与安全。</t>
  </si>
  <si>
    <t>完成2023年兴隆台区公共租赁住房保障，维护公共区域卫生环境、消防设施、基本设施的运行，对屋内结构破损区域的维修，要求质量验收合格，保障公租房安全有序运行。</t>
  </si>
  <si>
    <t>维修、租赁计划完成项目数</t>
  </si>
  <si>
    <t>维护工作量完成率</t>
  </si>
  <si>
    <t>租赁住房供应质量达标率</t>
  </si>
  <si>
    <t>供应的租赁住房质量达标率</t>
  </si>
  <si>
    <t>基本公共服务水平提升</t>
  </si>
  <si>
    <t>群众满意</t>
  </si>
  <si>
    <t>维护公共卫生安全</t>
  </si>
  <si>
    <t>验收合格</t>
  </si>
  <si>
    <t>改善公共卫生设施建设</t>
  </si>
  <si>
    <t>保障冬季路面清洁、安全。</t>
  </si>
  <si>
    <t>完成对兴隆台区螃蟹沟、六零河水质水体日常检测工作</t>
  </si>
  <si>
    <t>检验检测工作完成率</t>
  </si>
  <si>
    <t>检测项目完成数</t>
  </si>
  <si>
    <t>40</t>
  </si>
  <si>
    <t>黑臭水体个数比例</t>
  </si>
  <si>
    <t>&lt;=</t>
  </si>
  <si>
    <t>黑臭水体长度比例</t>
  </si>
  <si>
    <t>水生态环境质量改善受益人口</t>
  </si>
  <si>
    <t>生态效益指标</t>
  </si>
  <si>
    <t>水质改善情况</t>
  </si>
  <si>
    <t>偿还以前年度欠款</t>
  </si>
  <si>
    <t>80</t>
  </si>
  <si>
    <t>用于对政府采购房源日常电梯使用维修维护的费用。</t>
  </si>
  <si>
    <t>1000</t>
  </si>
  <si>
    <t>98</t>
  </si>
  <si>
    <t>设备验收合格率</t>
  </si>
  <si>
    <t>安全水平提升</t>
  </si>
  <si>
    <t>复检合格率</t>
  </si>
  <si>
    <t>确保公园广场雕塑防腐木铁艺维修养护</t>
  </si>
  <si>
    <t>2023-12</t>
  </si>
  <si>
    <t>完成兴隆台区9家燃气企业安全生产检查</t>
  </si>
  <si>
    <t>专项检查数量</t>
  </si>
  <si>
    <t>4</t>
  </si>
  <si>
    <t>数据质量检查次数</t>
  </si>
  <si>
    <t>定期检查率</t>
  </si>
  <si>
    <t>监督检查任务完成率</t>
  </si>
  <si>
    <t>达标</t>
  </si>
  <si>
    <t>服务企业家数</t>
  </si>
  <si>
    <t>9</t>
  </si>
  <si>
    <t>家</t>
  </si>
  <si>
    <t>为保障企业退休职工切实利益，根据盘锦市人民政府《市长办公会纪要》第六期 ，《区政府组会议纪要》九届第40次党，完成对兴隆台区企业退休职工取暖补贴的发放工作。根据会议精神，全力解决好企业退休职工取暖补贴发放工作，确保资金发放工作有规可依，有据可查，确保民心稳定，社会稳定。发放范围及方式：继续执行原取暖补贴发放范围，全区参加城镇企业职工养老保险金退休人员，按照每人每年500元的原标准补发，分批次进行发放。</t>
  </si>
  <si>
    <t>领取补助人数</t>
  </si>
  <si>
    <t>13000</t>
  </si>
  <si>
    <t>政策知晓率</t>
  </si>
  <si>
    <t>维护社会和谐稳定</t>
  </si>
  <si>
    <t>完成2024年兴隆台区弃管小区物管管理工作，让群众满意。</t>
  </si>
  <si>
    <t>30000</t>
  </si>
  <si>
    <t>项目完工率</t>
  </si>
  <si>
    <t>评价结果达标率</t>
  </si>
  <si>
    <t>项目合格率</t>
  </si>
  <si>
    <t>社区服务水平提升</t>
  </si>
  <si>
    <t>促进社会和谐稳定</t>
  </si>
  <si>
    <t>2024年兴隆台区住房和城乡建设局整体绩效目标表</t>
  </si>
  <si>
    <t>部门（单位）名称</t>
  </si>
  <si>
    <t>329011兴隆台区住房和城乡建设局-211103000</t>
  </si>
  <si>
    <t>年度主要任务</t>
  </si>
  <si>
    <t>对应项目</t>
  </si>
  <si>
    <t>预算资金情况（万元）</t>
  </si>
  <si>
    <t>基本支出人员经费（保工资）</t>
  </si>
  <si>
    <t>基本支出人员经费（刚性）</t>
  </si>
  <si>
    <t>基本支出公用经费（保运转）</t>
  </si>
  <si>
    <t>年度绩效目标</t>
  </si>
  <si>
    <t>进一步完善城市功能，提升城市品位，统筹推进中心城区重点项目建设，规范建筑行业，房地产行业发展秩序，加大安全生产检查指导力度，切实解决人民群众实际困难，全心全意为我区的经济发展贡献力量。</t>
  </si>
  <si>
    <t>年度绩效指标</t>
  </si>
  <si>
    <t>运算符号</t>
  </si>
  <si>
    <t>度量单位</t>
  </si>
  <si>
    <t>履职效能</t>
  </si>
  <si>
    <t>重点工作履行情况</t>
  </si>
  <si>
    <t>重点工作办结率</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</si>
  <si>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</si>
  <si>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</si>
  <si>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</si>
  <si>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</si>
  <si>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</si>
  <si>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</si>
  <si>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</si>
  <si>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</si>
  <si>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</si>
  <si>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</si>
  <si>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</si>
  <si>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</si>
  <si>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</si>
  <si>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</si>
  <si>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</si>
  <si>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</si>
  <si>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</si>
  <si>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</si>
  <si>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</si>
  <si>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</si>
  <si>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</si>
  <si>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</si>
  <si>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</si>
  <si>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</si>
  <si>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</si>
  <si>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</si>
  <si>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</si>
  <si>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</si>
  <si>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</si>
  <si>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</si>
  <si>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</si>
  <si>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运行成本</t>
  </si>
  <si>
    <t>成本控制成效</t>
  </si>
  <si>
    <t>“三公”经费变动率</t>
  </si>
  <si>
    <t>在职人员控制率</t>
  </si>
  <si>
    <t>社会效应</t>
  </si>
  <si>
    <t>政治效益</t>
  </si>
  <si>
    <t>主题宣传、重点工作宣传量</t>
  </si>
  <si>
    <t>篇</t>
  </si>
  <si>
    <t>社会效益</t>
  </si>
  <si>
    <t>服务对象满意度</t>
  </si>
  <si>
    <t>受益企业满意度</t>
  </si>
  <si>
    <t>可持续性</t>
  </si>
  <si>
    <t>体制机制改革</t>
  </si>
  <si>
    <t>建立预算绩效管理机制</t>
  </si>
  <si>
    <t>编制合理</t>
  </si>
  <si>
    <t>全部合格</t>
  </si>
  <si>
    <t>329022兴隆台区城市建设和管理服务中心-211103000</t>
  </si>
  <si>
    <t>完成当年任务，有效提高工作质量。</t>
  </si>
  <si>
    <t>平台及网络设备无障碍运行情况</t>
  </si>
  <si>
    <t>服务被投诉率</t>
  </si>
  <si>
    <t>社会公众满意度</t>
  </si>
  <si>
    <t>当地群众总体满意度</t>
  </si>
  <si>
    <t>多部门协同联动</t>
  </si>
  <si>
    <t>协同联动</t>
  </si>
  <si>
    <t>建立制度规范人事管理</t>
  </si>
  <si>
    <t>制度规范</t>
  </si>
  <si>
    <t>政府采购支出预算表</t>
  </si>
  <si>
    <t>单位名称：辽宁省盘锦市兴隆台区住房和城乡建设局</t>
  </si>
  <si>
    <t>总计</t>
  </si>
  <si>
    <t>本年收入</t>
  </si>
  <si>
    <t>上年结转结余</t>
  </si>
  <si>
    <t>一般公共
预算</t>
  </si>
  <si>
    <t>政府性基金预算</t>
  </si>
  <si>
    <t>国有资本经营预算</t>
  </si>
  <si>
    <t>财政专户管理资金</t>
  </si>
  <si>
    <t>单位资金</t>
  </si>
  <si>
    <t>辽宁省盘锦市兴隆台区住房和城乡建设局</t>
  </si>
  <si>
    <t xml:space="preserve">  项目支出</t>
  </si>
  <si>
    <t>单位名称：辽宁省盘锦市兴隆台区城市建设和管理服务中心</t>
  </si>
  <si>
    <t>辽宁省盘锦市兴隆台区城市建设和管理服务中心</t>
  </si>
  <si>
    <t>泵站设备维修费</t>
  </si>
  <si>
    <t>道路维护费</t>
  </si>
  <si>
    <t>公园广场雕塑防腐木铁艺维修养护</t>
  </si>
  <si>
    <t>清淤费</t>
  </si>
  <si>
    <t>市民投诉维修费</t>
  </si>
  <si>
    <t>污水处理费</t>
  </si>
  <si>
    <t>财政拨款预算“三公”经费支出表</t>
  </si>
  <si>
    <t>“三公”经费合计</t>
  </si>
  <si>
    <t>因公出国（境）费</t>
  </si>
  <si>
    <t>公务用车购置及运行费</t>
  </si>
  <si>
    <t>公务接待费</t>
  </si>
  <si>
    <t>小计</t>
  </si>
  <si>
    <t>公务用车购置费</t>
  </si>
  <si>
    <t>公务用车运行费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</si>
</sst>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numFmts>
  <fonts count="38">
    <font>
      <sz val="11"/>
      <color indexed="8"/>
      <name val="宋体"/>
      <charset val="1"/>
      <scheme val="minor"/>
    </font>
    <font>
      <b/>
      <sz val="22"/>
      <name val="宋体"/>
      <charset val="134"/>
    </font>
    <font>
      <b/>
      <sz val="16"/>
      <name val="宋体"/>
      <charset val="134"/>
    </font>
    <font>
      <sz val="10"/>
      <name val="宋体"/>
      <charset val="134"/>
    </font>
    <font>
      <sz val="12"/>
      <name val="宋体"/>
      <charset val="134"/>
    </font>
    <font>
      <b/>
      <sz val="20"/>
      <name val="宋体"/>
      <charset val="134"/>
    </font>
    <font>
      <sz val="9"/>
      <name val="宋体"/>
      <charset val="134"/>
    </font>
    <font>
      <b/>
      <sz val="10"/>
      <name val="宋体"/>
      <charset val="134"/>
    </font>
    <font>
      <sz val="10"/>
      <name val="SimSun"/>
      <charset val="134"/>
    </font>
    <font>
      <sz val="10"/>
      <name val="SimSun-ExtB"/>
      <charset val="134"/>
    </font>
    <font>
      <sz val="9"/>
      <name val="SimSun"/>
      <charset val="134"/>
    </font>
    <font>
      <sz val="11"/>
      <name val="宋体"/>
      <charset val="134"/>
      <scheme val="minor"/>
    </font>
    <font>
      <sz val="11"/>
      <name val="宋体"/>
      <charset val="1"/>
      <scheme val="minor"/>
    </font>
    <font>
      <b/>
      <sz val="20"/>
      <name val="SimSun"/>
      <charset val="134"/>
    </font>
    <font>
      <b/>
      <sz val="10"/>
      <name val="SimSun"/>
      <charset val="134"/>
    </font>
    <font>
      <b/>
      <sz val="36"/>
      <color rgb="FF333333"/>
      <name val="宋体"/>
      <charset val="1"/>
      <scheme val="minor"/>
    </font>
    <font>
      <b/>
      <sz val="26"/>
      <color rgb="FF333333"/>
      <name val="宋体"/>
      <charset val="1"/>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6"/>
      <color rgb="FF333333"/>
      <name val="宋体"/>
      <charset val="1"/>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4" borderId="7" applyNumberFormat="0" applyAlignment="0" applyProtection="0">
      <alignment vertical="center"/>
    </xf>
    <xf numFmtId="0" fontId="27" fillId="5" borderId="8" applyNumberFormat="0" applyAlignment="0" applyProtection="0">
      <alignment vertical="center"/>
    </xf>
    <xf numFmtId="0" fontId="28" fillId="5" borderId="7" applyNumberFormat="0" applyAlignment="0" applyProtection="0">
      <alignment vertical="center"/>
    </xf>
    <xf numFmtId="0" fontId="29" fillId="6"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62">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49" fontId="3" fillId="2" borderId="0" xfId="0" applyNumberFormat="1" applyFont="1" applyFill="1" applyBorder="1" applyAlignment="1">
      <alignment horizontal="left" vertical="center"/>
    </xf>
    <xf numFmtId="49" fontId="3" fillId="2" borderId="0" xfId="0" applyNumberFormat="1" applyFont="1" applyFill="1" applyBorder="1" applyAlignment="1">
      <alignment vertical="center"/>
    </xf>
    <xf numFmtId="0" fontId="3" fillId="2" borderId="0" xfId="0" applyFont="1" applyFill="1" applyBorder="1" applyAlignment="1">
      <alignment vertical="center" wrapText="1"/>
    </xf>
    <xf numFmtId="49" fontId="3" fillId="2" borderId="0" xfId="0" applyNumberFormat="1" applyFont="1" applyFill="1" applyBorder="1" applyAlignment="1">
      <alignment horizontal="right"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right" vertical="center" wrapText="1"/>
    </xf>
    <xf numFmtId="0" fontId="5" fillId="2" borderId="0" xfId="0" applyFont="1" applyFill="1" applyBorder="1" applyAlignment="1">
      <alignment horizontal="center" vertical="center" wrapText="1"/>
    </xf>
    <xf numFmtId="2" fontId="3" fillId="2" borderId="0" xfId="0" applyNumberFormat="1" applyFont="1" applyFill="1" applyBorder="1" applyAlignment="1">
      <alignment horizontal="center" vertical="center" wrapText="1"/>
    </xf>
    <xf numFmtId="0" fontId="3" fillId="2" borderId="0" xfId="0" applyFont="1" applyFill="1" applyBorder="1" applyAlignment="1">
      <alignment vertical="top" wrapText="1"/>
    </xf>
    <xf numFmtId="49" fontId="3" fillId="2" borderId="0"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wrapText="1"/>
    </xf>
    <xf numFmtId="0" fontId="0" fillId="0" borderId="0" xfId="0" applyFont="1">
      <alignment vertical="center"/>
    </xf>
    <xf numFmtId="0" fontId="6" fillId="2" borderId="0" xfId="0" applyFont="1" applyFill="1" applyBorder="1" applyAlignment="1">
      <alignment vertical="center" wrapText="1"/>
    </xf>
    <xf numFmtId="176" fontId="3" fillId="2" borderId="0" xfId="0" applyNumberFormat="1" applyFont="1" applyFill="1" applyBorder="1" applyAlignment="1">
      <alignment horizontal="right" vertical="center" wrapText="1"/>
    </xf>
    <xf numFmtId="0" fontId="5" fillId="0" borderId="0" xfId="0" applyFont="1" applyAlignment="1">
      <alignment horizontal="center" vertical="center"/>
    </xf>
    <xf numFmtId="0" fontId="7" fillId="2" borderId="0" xfId="0" applyFont="1" applyFill="1" applyAlignment="1">
      <alignment horizontal="left"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9" fillId="2" borderId="0" xfId="0" applyFont="1" applyFill="1" applyAlignment="1">
      <alignment horizontal="righ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177" fontId="3" fillId="2" borderId="1" xfId="0" applyNumberFormat="1" applyFont="1" applyFill="1" applyBorder="1" applyAlignment="1">
      <alignment horizontal="center" vertical="center"/>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8" fillId="0" borderId="0" xfId="0" applyFont="1" applyAlignment="1">
      <alignment horizontal="righ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49" fontId="3" fillId="2" borderId="1" xfId="0" applyNumberFormat="1" applyFont="1" applyFill="1" applyBorder="1" applyAlignment="1">
      <alignment vertical="center" wrapText="1"/>
    </xf>
    <xf numFmtId="0" fontId="8" fillId="0" borderId="1" xfId="0" applyFont="1" applyBorder="1" applyAlignment="1">
      <alignment vertical="center" wrapText="1"/>
    </xf>
    <xf numFmtId="0" fontId="3" fillId="2" borderId="1" xfId="0" applyFont="1" applyFill="1" applyBorder="1" applyAlignment="1">
      <alignment horizontal="left" vertical="center" wrapText="1"/>
    </xf>
    <xf numFmtId="49" fontId="3" fillId="0" borderId="1" xfId="0" applyNumberFormat="1" applyFont="1" applyBorder="1" applyAlignment="1">
      <alignment vertical="center" wrapText="1"/>
    </xf>
    <xf numFmtId="0" fontId="13" fillId="0" borderId="0" xfId="0" applyFont="1" applyAlignment="1">
      <alignment horizontal="center" vertical="center"/>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4" fontId="8" fillId="0" borderId="1" xfId="0" applyNumberFormat="1" applyFont="1" applyBorder="1" applyAlignment="1">
      <alignment horizontal="righ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3" fillId="2" borderId="3" xfId="0" applyFont="1" applyFill="1" applyBorder="1" applyAlignment="1">
      <alignment horizontal="right" vertical="center"/>
    </xf>
    <xf numFmtId="4" fontId="3" fillId="0" borderId="1" xfId="0" applyNumberFormat="1" applyFont="1" applyBorder="1" applyAlignment="1">
      <alignment horizontal="center" vertical="center"/>
    </xf>
    <xf numFmtId="4" fontId="3" fillId="0" borderId="1" xfId="0" applyNumberFormat="1" applyFont="1" applyBorder="1" applyAlignment="1">
      <alignment horizontal="left" vertical="center"/>
    </xf>
    <xf numFmtId="4" fontId="3" fillId="2" borderId="1" xfId="0" applyNumberFormat="1" applyFont="1" applyFill="1" applyBorder="1" applyAlignment="1">
      <alignment horizontal="right" vertical="center"/>
    </xf>
    <xf numFmtId="4" fontId="3" fillId="0" borderId="1" xfId="0" applyNumberFormat="1" applyFont="1" applyBorder="1" applyAlignment="1">
      <alignment horizontal="right" vertical="center"/>
    </xf>
    <xf numFmtId="0" fontId="10" fillId="0" borderId="1" xfId="0" applyFont="1" applyBorder="1" applyAlignment="1">
      <alignment vertical="center" wrapText="1"/>
    </xf>
    <xf numFmtId="4" fontId="3" fillId="0" borderId="1" xfId="0" applyNumberFormat="1" applyFont="1" applyBorder="1">
      <alignment vertical="center"/>
    </xf>
    <xf numFmtId="0" fontId="3" fillId="0" borderId="1" xfId="0" applyFont="1" applyBorder="1" applyAlignment="1">
      <alignment horizontal="right" vertical="center"/>
    </xf>
    <xf numFmtId="0" fontId="8" fillId="0" borderId="0" xfId="0" applyFont="1" applyAlignment="1">
      <alignment vertical="center" wrapText="1"/>
    </xf>
    <xf numFmtId="2" fontId="3" fillId="0" borderId="1" xfId="0" applyNumberFormat="1"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J3" sqref="J3"/>
    </sheetView>
  </sheetViews>
  <sheetFormatPr defaultColWidth="9" defaultRowHeight="13.5" outlineLevelRow="2" outlineLevelCol="6"/>
  <cols>
    <col min="1" max="1" width="65.5" customWidth="1"/>
    <col min="7" max="7" width="13.825" customWidth="1"/>
  </cols>
  <sheetData>
    <row r="1" ht="67" customHeight="1" spans="1:7">
      <c r="A1" s="59"/>
      <c r="B1" s="59"/>
      <c r="C1" s="59"/>
      <c r="D1" s="59"/>
      <c r="E1" s="59"/>
      <c r="F1" s="59"/>
      <c r="G1" s="59"/>
    </row>
    <row r="2" ht="73" customHeight="1" spans="1:7">
      <c r="A2" s="60" t="s">
        <v>0</v>
      </c>
      <c r="B2" s="61"/>
      <c r="C2" s="61"/>
      <c r="D2" s="61"/>
      <c r="E2" s="61"/>
      <c r="F2" s="61"/>
      <c r="G2" s="61"/>
    </row>
    <row r="3" ht="116" customHeight="1" spans="1:7">
      <c r="A3" s="61" t="s">
        <v>1</v>
      </c>
      <c r="B3" s="61"/>
      <c r="C3" s="61"/>
      <c r="D3" s="61"/>
      <c r="E3" s="61"/>
      <c r="F3" s="61"/>
      <c r="G3" s="61"/>
    </row>
  </sheetData>
  <mergeCells count="3">
    <mergeCell ref="A1:G1"/>
    <mergeCell ref="A2:G2"/>
    <mergeCell ref="A3:G3"/>
  </mergeCells>
  <pageMargins left="1.062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opLeftCell="A12" workbookViewId="0">
      <selection activeCell="K14" sqref="K14"/>
    </sheetView>
  </sheetViews>
  <sheetFormatPr defaultColWidth="10" defaultRowHeight="13.5" outlineLevelCol="6"/>
  <cols>
    <col min="1" max="1" width="9.775" customWidth="1"/>
    <col min="2" max="2" width="19.4416666666667" customWidth="1"/>
    <col min="3" max="3" width="15.3333333333333" customWidth="1"/>
    <col min="4" max="4" width="26.6666666666667" customWidth="1"/>
    <col min="5" max="5" width="15.3333333333333" customWidth="1"/>
    <col min="6" max="6" width="26.6666666666667" customWidth="1"/>
    <col min="7" max="7" width="15.3333333333333" customWidth="1"/>
  </cols>
  <sheetData>
    <row r="1" ht="45" customHeight="1" spans="1:7">
      <c r="A1" s="23" t="s">
        <v>2</v>
      </c>
      <c r="B1" s="23"/>
      <c r="C1" s="23"/>
      <c r="D1" s="23"/>
      <c r="E1" s="23"/>
      <c r="F1" s="23"/>
      <c r="G1" s="23"/>
    </row>
    <row r="2" ht="22.5" customHeight="1" spans="1:7">
      <c r="A2" s="49" t="s">
        <v>3</v>
      </c>
      <c r="B2" s="49"/>
      <c r="C2" s="49"/>
      <c r="D2" s="49"/>
      <c r="E2" s="49"/>
      <c r="F2" s="49"/>
      <c r="G2" s="49"/>
    </row>
    <row r="3" ht="20" customHeight="1" spans="1:7">
      <c r="A3" s="50" t="s">
        <v>4</v>
      </c>
      <c r="B3" s="50"/>
      <c r="C3" s="50"/>
      <c r="D3" s="50" t="s">
        <v>5</v>
      </c>
      <c r="E3" s="50"/>
      <c r="F3" s="50"/>
      <c r="G3" s="50"/>
    </row>
    <row r="4" ht="20" customHeight="1" spans="1:7">
      <c r="A4" s="50" t="s">
        <v>6</v>
      </c>
      <c r="B4" s="50"/>
      <c r="C4" s="50" t="s">
        <v>7</v>
      </c>
      <c r="D4" s="50" t="s">
        <v>8</v>
      </c>
      <c r="E4" s="50" t="s">
        <v>7</v>
      </c>
      <c r="F4" s="50" t="s">
        <v>9</v>
      </c>
      <c r="G4" s="50" t="s">
        <v>7</v>
      </c>
    </row>
    <row r="5" ht="20" customHeight="1" spans="1:7">
      <c r="A5" s="51" t="s">
        <v>10</v>
      </c>
      <c r="B5" s="51"/>
      <c r="C5" s="52">
        <v>32052.64</v>
      </c>
      <c r="D5" s="51" t="s">
        <v>11</v>
      </c>
      <c r="E5" s="52">
        <v>2299.84</v>
      </c>
      <c r="F5" s="51" t="s">
        <v>12</v>
      </c>
      <c r="G5" s="52"/>
    </row>
    <row r="6" ht="20" customHeight="1" spans="1:7">
      <c r="A6" s="51" t="s">
        <v>13</v>
      </c>
      <c r="B6" s="51"/>
      <c r="C6" s="52"/>
      <c r="D6" s="51" t="s">
        <v>14</v>
      </c>
      <c r="E6" s="52">
        <v>829.57</v>
      </c>
      <c r="F6" s="51" t="s">
        <v>15</v>
      </c>
      <c r="G6" s="52"/>
    </row>
    <row r="7" ht="20" customHeight="1" spans="1:7">
      <c r="A7" s="40" t="s">
        <v>16</v>
      </c>
      <c r="B7" s="40"/>
      <c r="C7" s="52"/>
      <c r="D7" s="51" t="s">
        <v>17</v>
      </c>
      <c r="E7" s="52">
        <v>554.22</v>
      </c>
      <c r="F7" s="51" t="s">
        <v>18</v>
      </c>
      <c r="G7" s="52"/>
    </row>
    <row r="8" ht="20" customHeight="1" spans="1:7">
      <c r="A8" s="51" t="s">
        <v>19</v>
      </c>
      <c r="B8" s="51"/>
      <c r="C8" s="52"/>
      <c r="D8" s="51" t="s">
        <v>20</v>
      </c>
      <c r="E8" s="52">
        <v>36.94</v>
      </c>
      <c r="F8" s="51" t="s">
        <v>21</v>
      </c>
      <c r="G8" s="52"/>
    </row>
    <row r="9" ht="20" customHeight="1" spans="1:7">
      <c r="A9" s="51" t="s">
        <v>22</v>
      </c>
      <c r="B9" s="51"/>
      <c r="C9" s="52"/>
      <c r="D9" s="51" t="s">
        <v>23</v>
      </c>
      <c r="E9" s="52">
        <v>229.81</v>
      </c>
      <c r="F9" s="51" t="s">
        <v>24</v>
      </c>
      <c r="G9" s="52"/>
    </row>
    <row r="10" ht="20" customHeight="1" spans="1:7">
      <c r="A10" s="51" t="s">
        <v>25</v>
      </c>
      <c r="B10" s="51"/>
      <c r="C10" s="53"/>
      <c r="D10" s="51" t="s">
        <v>26</v>
      </c>
      <c r="E10" s="52">
        <v>461.75</v>
      </c>
      <c r="F10" s="51" t="s">
        <v>27</v>
      </c>
      <c r="G10" s="52"/>
    </row>
    <row r="11" ht="20" customHeight="1" spans="1:7">
      <c r="A11" s="51" t="s">
        <v>28</v>
      </c>
      <c r="B11" s="51"/>
      <c r="C11" s="53"/>
      <c r="D11" s="51" t="s">
        <v>29</v>
      </c>
      <c r="E11" s="52">
        <v>187.55</v>
      </c>
      <c r="F11" s="51" t="s">
        <v>30</v>
      </c>
      <c r="G11" s="52"/>
    </row>
    <row r="12" ht="20" customHeight="1" spans="1:7">
      <c r="A12" s="51" t="s">
        <v>31</v>
      </c>
      <c r="B12" s="51"/>
      <c r="C12" s="53"/>
      <c r="D12" s="51" t="s">
        <v>32</v>
      </c>
      <c r="E12" s="52"/>
      <c r="F12" s="51" t="s">
        <v>33</v>
      </c>
      <c r="G12" s="52">
        <v>380.64</v>
      </c>
    </row>
    <row r="13" ht="20" customHeight="1" spans="1:7">
      <c r="A13" s="51" t="s">
        <v>34</v>
      </c>
      <c r="B13" s="51"/>
      <c r="C13" s="53"/>
      <c r="D13" s="51" t="s">
        <v>35</v>
      </c>
      <c r="E13" s="52">
        <v>21653.1</v>
      </c>
      <c r="F13" s="51" t="s">
        <v>36</v>
      </c>
      <c r="G13" s="52">
        <v>126.78</v>
      </c>
    </row>
    <row r="14" ht="20" customHeight="1" spans="1:7">
      <c r="A14" s="51" t="s">
        <v>37</v>
      </c>
      <c r="B14" s="51"/>
      <c r="C14" s="53"/>
      <c r="D14" s="51" t="s">
        <v>38</v>
      </c>
      <c r="E14" s="52">
        <v>93.17</v>
      </c>
      <c r="F14" s="51" t="s">
        <v>39</v>
      </c>
      <c r="G14" s="52">
        <v>500</v>
      </c>
    </row>
    <row r="15" ht="20" customHeight="1" spans="1:7">
      <c r="A15" s="51"/>
      <c r="B15" s="51"/>
      <c r="C15" s="51"/>
      <c r="D15" s="51" t="s">
        <v>40</v>
      </c>
      <c r="E15" s="52"/>
      <c r="F15" s="51" t="s">
        <v>41</v>
      </c>
      <c r="G15" s="52">
        <v>30857.67</v>
      </c>
    </row>
    <row r="16" ht="20" customHeight="1" spans="1:7">
      <c r="A16" s="51"/>
      <c r="B16" s="51"/>
      <c r="C16" s="51"/>
      <c r="D16" s="51" t="s">
        <v>42</v>
      </c>
      <c r="E16" s="52">
        <v>1.8</v>
      </c>
      <c r="F16" s="51" t="s">
        <v>43</v>
      </c>
      <c r="G16" s="52"/>
    </row>
    <row r="17" ht="20" customHeight="1" spans="1:7">
      <c r="A17" s="51"/>
      <c r="B17" s="51"/>
      <c r="C17" s="51"/>
      <c r="D17" s="51" t="s">
        <v>44</v>
      </c>
      <c r="E17" s="52"/>
      <c r="F17" s="51" t="s">
        <v>45</v>
      </c>
      <c r="G17" s="52"/>
    </row>
    <row r="18" ht="20" customHeight="1" spans="1:7">
      <c r="A18" s="51"/>
      <c r="B18" s="51"/>
      <c r="C18" s="51"/>
      <c r="D18" s="51" t="s">
        <v>46</v>
      </c>
      <c r="E18" s="52">
        <v>13981</v>
      </c>
      <c r="F18" s="51" t="s">
        <v>47</v>
      </c>
      <c r="G18" s="52"/>
    </row>
    <row r="19" ht="20" customHeight="1" spans="1:7">
      <c r="A19" s="51"/>
      <c r="B19" s="51"/>
      <c r="C19" s="51"/>
      <c r="D19" s="51" t="s">
        <v>48</v>
      </c>
      <c r="E19" s="52"/>
      <c r="F19" s="51" t="s">
        <v>49</v>
      </c>
      <c r="G19" s="52"/>
    </row>
    <row r="20" ht="20" customHeight="1" spans="1:7">
      <c r="A20" s="51"/>
      <c r="B20" s="51"/>
      <c r="C20" s="51"/>
      <c r="D20" s="51" t="s">
        <v>50</v>
      </c>
      <c r="E20" s="52"/>
      <c r="F20" s="51" t="s">
        <v>51</v>
      </c>
      <c r="G20" s="52"/>
    </row>
    <row r="21" ht="20" customHeight="1" spans="1:7">
      <c r="A21" s="51"/>
      <c r="B21" s="51"/>
      <c r="C21" s="51"/>
      <c r="D21" s="51" t="s">
        <v>52</v>
      </c>
      <c r="E21" s="52">
        <v>69</v>
      </c>
      <c r="F21" s="51" t="s">
        <v>53</v>
      </c>
      <c r="G21" s="52"/>
    </row>
    <row r="22" ht="20" customHeight="1" spans="1:7">
      <c r="A22" s="51"/>
      <c r="B22" s="51"/>
      <c r="C22" s="51"/>
      <c r="D22" s="51" t="s">
        <v>54</v>
      </c>
      <c r="E22" s="52"/>
      <c r="F22" s="51" t="s">
        <v>55</v>
      </c>
      <c r="G22" s="52"/>
    </row>
    <row r="23" ht="20" customHeight="1" spans="1:7">
      <c r="A23" s="51"/>
      <c r="B23" s="51"/>
      <c r="C23" s="51"/>
      <c r="D23" s="51" t="s">
        <v>56</v>
      </c>
      <c r="E23" s="52">
        <v>7508.13</v>
      </c>
      <c r="F23" s="51" t="s">
        <v>57</v>
      </c>
      <c r="G23" s="52">
        <v>187.55</v>
      </c>
    </row>
    <row r="24" ht="20" customHeight="1" spans="1:7">
      <c r="A24" s="51"/>
      <c r="B24" s="51"/>
      <c r="C24" s="51"/>
      <c r="D24" s="51" t="s">
        <v>58</v>
      </c>
      <c r="E24" s="52">
        <v>1320.95</v>
      </c>
      <c r="F24" s="51" t="s">
        <v>59</v>
      </c>
      <c r="G24" s="52"/>
    </row>
    <row r="25" ht="20" customHeight="1" spans="1:7">
      <c r="A25" s="54"/>
      <c r="B25" s="54"/>
      <c r="C25" s="51"/>
      <c r="D25" s="51" t="s">
        <v>60</v>
      </c>
      <c r="E25" s="52"/>
      <c r="F25" s="51" t="s">
        <v>61</v>
      </c>
      <c r="G25" s="18"/>
    </row>
    <row r="26" ht="20" customHeight="1" spans="1:7">
      <c r="A26" s="51"/>
      <c r="B26" s="51"/>
      <c r="C26" s="51"/>
      <c r="D26" s="51" t="s">
        <v>62</v>
      </c>
      <c r="E26" s="52"/>
      <c r="F26" s="51" t="s">
        <v>63</v>
      </c>
      <c r="G26" s="18"/>
    </row>
    <row r="27" ht="20" customHeight="1" spans="1:7">
      <c r="A27" s="51"/>
      <c r="B27" s="51"/>
      <c r="C27" s="51"/>
      <c r="D27" s="51" t="s">
        <v>64</v>
      </c>
      <c r="E27" s="52">
        <v>6778.75</v>
      </c>
      <c r="F27" s="51" t="s">
        <v>65</v>
      </c>
      <c r="G27" s="18"/>
    </row>
    <row r="28" ht="20" customHeight="1" spans="1:7">
      <c r="A28" s="51"/>
      <c r="B28" s="51"/>
      <c r="C28" s="51"/>
      <c r="D28" s="51" t="s">
        <v>66</v>
      </c>
      <c r="E28" s="52"/>
      <c r="F28" s="51" t="s">
        <v>67</v>
      </c>
      <c r="G28" s="18"/>
    </row>
    <row r="29" ht="20" customHeight="1" spans="1:7">
      <c r="A29" s="51"/>
      <c r="B29" s="51"/>
      <c r="C29" s="51"/>
      <c r="D29" s="51" t="s">
        <v>68</v>
      </c>
      <c r="E29" s="52"/>
      <c r="F29" s="51" t="s">
        <v>69</v>
      </c>
      <c r="G29" s="18"/>
    </row>
    <row r="30" ht="20" customHeight="1" spans="1:7">
      <c r="A30" s="55"/>
      <c r="B30" s="55"/>
      <c r="C30" s="56"/>
      <c r="D30" s="51" t="s">
        <v>70</v>
      </c>
      <c r="E30" s="52"/>
      <c r="F30" s="51" t="s">
        <v>71</v>
      </c>
      <c r="G30" s="18"/>
    </row>
    <row r="31" ht="20" customHeight="1" spans="1:7">
      <c r="A31" s="55"/>
      <c r="B31" s="55"/>
      <c r="C31" s="56"/>
      <c r="D31" s="51" t="s">
        <v>72</v>
      </c>
      <c r="E31" s="52"/>
      <c r="F31" s="51" t="s">
        <v>73</v>
      </c>
      <c r="G31" s="18"/>
    </row>
    <row r="32" ht="20" customHeight="1" spans="1:7">
      <c r="A32" s="55"/>
      <c r="B32" s="55"/>
      <c r="C32" s="55"/>
      <c r="D32" s="55"/>
      <c r="E32" s="55"/>
      <c r="F32" s="57" t="s">
        <v>74</v>
      </c>
      <c r="G32" s="18"/>
    </row>
    <row r="33" ht="20" customHeight="1" spans="1:7">
      <c r="A33" s="50" t="s">
        <v>75</v>
      </c>
      <c r="B33" s="50"/>
      <c r="C33" s="52">
        <v>32052.64</v>
      </c>
      <c r="D33" s="58" t="s">
        <v>76</v>
      </c>
      <c r="E33" s="52">
        <v>32052.64</v>
      </c>
      <c r="F33" s="58" t="s">
        <v>76</v>
      </c>
      <c r="G33" s="52">
        <v>32052.64</v>
      </c>
    </row>
  </sheetData>
  <mergeCells count="34">
    <mergeCell ref="A1:G1"/>
    <mergeCell ref="A2:G2"/>
    <mergeCell ref="A3:C3"/>
    <mergeCell ref="D3:G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787000000476837" right="0.43299999833107" top="0.708000004291534" bottom="0.550999999046326" header="0" footer="0.275000005960464"/>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pane ySplit="3" topLeftCell="A4" activePane="bottomLeft" state="frozen"/>
      <selection/>
      <selection pane="bottomLeft" activeCell="P9" sqref="P9"/>
    </sheetView>
  </sheetViews>
  <sheetFormatPr defaultColWidth="10" defaultRowHeight="13.5"/>
  <cols>
    <col min="1" max="1" width="23.1083333333333" customWidth="1"/>
    <col min="2" max="2" width="20.5583333333333" customWidth="1"/>
    <col min="3" max="3" width="15" customWidth="1"/>
    <col min="4" max="4" width="11.875" customWidth="1"/>
    <col min="5" max="5" width="13.875" customWidth="1"/>
    <col min="6" max="6" width="12.375" customWidth="1"/>
    <col min="7" max="7" width="10.75" customWidth="1"/>
    <col min="8" max="8" width="10.375" customWidth="1"/>
    <col min="9" max="9" width="10.25" customWidth="1"/>
    <col min="10" max="10" width="11.625" customWidth="1"/>
    <col min="11" max="11" width="9.75" customWidth="1"/>
    <col min="12" max="12" width="11" customWidth="1"/>
    <col min="13" max="13" width="8.875" customWidth="1"/>
    <col min="14" max="14" width="9.775" customWidth="1"/>
  </cols>
  <sheetData>
    <row r="1" ht="30" customHeight="1" spans="1:13">
      <c r="A1" s="43" t="s">
        <v>77</v>
      </c>
      <c r="B1" s="43"/>
      <c r="C1" s="43"/>
      <c r="D1" s="43"/>
      <c r="E1" s="43"/>
      <c r="F1" s="43"/>
      <c r="G1" s="43"/>
      <c r="H1" s="43"/>
      <c r="I1" s="43"/>
      <c r="J1" s="43"/>
      <c r="K1" s="43"/>
      <c r="L1" s="43"/>
      <c r="M1" s="43"/>
    </row>
    <row r="2" ht="22.5" customHeight="1" spans="1:13">
      <c r="A2" s="35" t="s">
        <v>3</v>
      </c>
      <c r="B2" s="35"/>
      <c r="C2" s="35"/>
      <c r="D2" s="35"/>
      <c r="E2" s="35"/>
      <c r="F2" s="35"/>
      <c r="G2" s="35"/>
      <c r="H2" s="35"/>
      <c r="I2" s="35"/>
      <c r="J2" s="35"/>
      <c r="K2" s="35"/>
      <c r="L2" s="35"/>
      <c r="M2" s="35"/>
    </row>
    <row r="3" ht="64.95" customHeight="1" spans="1:13">
      <c r="A3" s="37" t="s">
        <v>78</v>
      </c>
      <c r="B3" s="37" t="s">
        <v>79</v>
      </c>
      <c r="C3" s="37" t="s">
        <v>80</v>
      </c>
      <c r="D3" s="37" t="s">
        <v>81</v>
      </c>
      <c r="E3" s="37" t="s">
        <v>82</v>
      </c>
      <c r="F3" s="37" t="s">
        <v>83</v>
      </c>
      <c r="G3" s="37" t="s">
        <v>84</v>
      </c>
      <c r="H3" s="37" t="s">
        <v>85</v>
      </c>
      <c r="I3" s="37" t="s">
        <v>86</v>
      </c>
      <c r="J3" s="37" t="s">
        <v>87</v>
      </c>
      <c r="K3" s="37" t="s">
        <v>88</v>
      </c>
      <c r="L3" s="37" t="s">
        <v>89</v>
      </c>
      <c r="M3" s="37" t="s">
        <v>65</v>
      </c>
    </row>
    <row r="4" ht="29.25" customHeight="1" spans="1:13">
      <c r="A4" s="44" t="s">
        <v>90</v>
      </c>
      <c r="B4" s="45" t="s">
        <v>90</v>
      </c>
      <c r="C4" s="46">
        <v>32052.64</v>
      </c>
      <c r="D4" s="46">
        <v>2299.84</v>
      </c>
      <c r="E4" s="46">
        <v>21653.1</v>
      </c>
      <c r="F4" s="46">
        <v>1320.95</v>
      </c>
      <c r="G4" s="46"/>
      <c r="H4" s="46"/>
      <c r="I4" s="46">
        <v>6778.75</v>
      </c>
      <c r="J4" s="46"/>
      <c r="K4" s="46"/>
      <c r="L4" s="46"/>
      <c r="M4" s="46"/>
    </row>
    <row r="5" ht="29.25" customHeight="1" spans="1:13">
      <c r="A5" s="47" t="s">
        <v>91</v>
      </c>
      <c r="B5" s="40"/>
      <c r="C5" s="46">
        <v>32052.64</v>
      </c>
      <c r="D5" s="46">
        <v>2299.84</v>
      </c>
      <c r="E5" s="46">
        <v>21653.1</v>
      </c>
      <c r="F5" s="46">
        <v>1320.95</v>
      </c>
      <c r="G5" s="46"/>
      <c r="H5" s="46"/>
      <c r="I5" s="46">
        <v>6778.75</v>
      </c>
      <c r="J5" s="46"/>
      <c r="K5" s="46"/>
      <c r="L5" s="46"/>
      <c r="M5" s="46"/>
    </row>
    <row r="6" ht="29.25" customHeight="1" spans="1:13">
      <c r="A6" s="47" t="s">
        <v>91</v>
      </c>
      <c r="B6" s="40"/>
      <c r="C6" s="46">
        <v>5905.46</v>
      </c>
      <c r="D6" s="46">
        <v>296.17</v>
      </c>
      <c r="E6" s="46">
        <v>4344.53</v>
      </c>
      <c r="F6" s="46">
        <v>1264.76</v>
      </c>
      <c r="G6" s="46"/>
      <c r="H6" s="46"/>
      <c r="I6" s="46"/>
      <c r="J6" s="46"/>
      <c r="K6" s="46"/>
      <c r="L6" s="46"/>
      <c r="M6" s="46"/>
    </row>
    <row r="7" ht="29.25" customHeight="1" spans="1:13">
      <c r="A7" s="47"/>
      <c r="B7" s="48" t="s">
        <v>92</v>
      </c>
      <c r="C7" s="46">
        <v>14.09</v>
      </c>
      <c r="D7" s="46">
        <v>14.09</v>
      </c>
      <c r="E7" s="46"/>
      <c r="F7" s="46"/>
      <c r="G7" s="46"/>
      <c r="H7" s="46"/>
      <c r="I7" s="46"/>
      <c r="J7" s="46"/>
      <c r="K7" s="46"/>
      <c r="L7" s="46"/>
      <c r="M7" s="46"/>
    </row>
    <row r="8" ht="29.25" customHeight="1" spans="1:13">
      <c r="A8" s="47"/>
      <c r="B8" s="48" t="s">
        <v>93</v>
      </c>
      <c r="C8" s="46">
        <v>22.57</v>
      </c>
      <c r="D8" s="46">
        <v>22.57</v>
      </c>
      <c r="E8" s="46"/>
      <c r="F8" s="46"/>
      <c r="G8" s="46"/>
      <c r="H8" s="46"/>
      <c r="I8" s="46"/>
      <c r="J8" s="46"/>
      <c r="K8" s="46"/>
      <c r="L8" s="46"/>
      <c r="M8" s="46"/>
    </row>
    <row r="9" ht="29.25" customHeight="1" spans="1:13">
      <c r="A9" s="47"/>
      <c r="B9" s="48" t="s">
        <v>94</v>
      </c>
      <c r="C9" s="46">
        <v>37.92</v>
      </c>
      <c r="D9" s="46">
        <v>36.67</v>
      </c>
      <c r="E9" s="46"/>
      <c r="F9" s="46">
        <v>1.25</v>
      </c>
      <c r="G9" s="46"/>
      <c r="H9" s="46"/>
      <c r="I9" s="46"/>
      <c r="J9" s="46"/>
      <c r="K9" s="46"/>
      <c r="L9" s="46"/>
      <c r="M9" s="46"/>
    </row>
    <row r="10" ht="29.25" customHeight="1" spans="1:13">
      <c r="A10" s="47"/>
      <c r="B10" s="48" t="s">
        <v>95</v>
      </c>
      <c r="C10" s="46">
        <v>5830.88</v>
      </c>
      <c r="D10" s="46">
        <v>222.84</v>
      </c>
      <c r="E10" s="46">
        <v>4344.53</v>
      </c>
      <c r="F10" s="46">
        <v>1263.51</v>
      </c>
      <c r="G10" s="46"/>
      <c r="H10" s="46"/>
      <c r="I10" s="46"/>
      <c r="J10" s="46"/>
      <c r="K10" s="46"/>
      <c r="L10" s="46"/>
      <c r="M10" s="46"/>
    </row>
    <row r="11" ht="29.25" customHeight="1" spans="1:13">
      <c r="A11" s="47" t="s">
        <v>96</v>
      </c>
      <c r="B11" s="40"/>
      <c r="C11" s="46">
        <v>26147.18</v>
      </c>
      <c r="D11" s="46">
        <v>2003.67</v>
      </c>
      <c r="E11" s="46">
        <v>17308.57</v>
      </c>
      <c r="F11" s="46">
        <v>56.19</v>
      </c>
      <c r="G11" s="46"/>
      <c r="H11" s="46"/>
      <c r="I11" s="46">
        <v>6778.75</v>
      </c>
      <c r="J11" s="46"/>
      <c r="K11" s="46"/>
      <c r="L11" s="46"/>
      <c r="M11" s="46"/>
    </row>
    <row r="12" ht="29.25" customHeight="1" spans="1:13">
      <c r="A12" s="47"/>
      <c r="B12" s="48" t="s">
        <v>94</v>
      </c>
      <c r="C12" s="46">
        <v>342.72</v>
      </c>
      <c r="D12" s="46">
        <v>291.97</v>
      </c>
      <c r="E12" s="46"/>
      <c r="F12" s="46">
        <v>50.75</v>
      </c>
      <c r="G12" s="46"/>
      <c r="H12" s="46"/>
      <c r="I12" s="46"/>
      <c r="J12" s="46"/>
      <c r="K12" s="46"/>
      <c r="L12" s="46"/>
      <c r="M12" s="46"/>
    </row>
    <row r="13" ht="29.25" customHeight="1" spans="1:13">
      <c r="A13" s="47"/>
      <c r="B13" s="48" t="s">
        <v>97</v>
      </c>
      <c r="C13" s="46">
        <v>500</v>
      </c>
      <c r="D13" s="46"/>
      <c r="E13" s="46">
        <v>500</v>
      </c>
      <c r="F13" s="46"/>
      <c r="G13" s="46"/>
      <c r="H13" s="46"/>
      <c r="I13" s="46"/>
      <c r="J13" s="46"/>
      <c r="K13" s="46"/>
      <c r="L13" s="46"/>
      <c r="M13" s="46"/>
    </row>
    <row r="14" ht="29.25" customHeight="1" spans="1:13">
      <c r="A14" s="47"/>
      <c r="B14" s="48" t="s">
        <v>93</v>
      </c>
      <c r="C14" s="46">
        <v>164.98</v>
      </c>
      <c r="D14" s="46">
        <v>164.98</v>
      </c>
      <c r="E14" s="46"/>
      <c r="F14" s="46"/>
      <c r="G14" s="46"/>
      <c r="H14" s="46"/>
      <c r="I14" s="46"/>
      <c r="J14" s="46"/>
      <c r="K14" s="46"/>
      <c r="L14" s="46"/>
      <c r="M14" s="46"/>
    </row>
    <row r="15" ht="29.25" customHeight="1" spans="1:13">
      <c r="A15" s="47"/>
      <c r="B15" s="48" t="s">
        <v>92</v>
      </c>
      <c r="C15" s="46">
        <v>112.69</v>
      </c>
      <c r="D15" s="46">
        <v>112.69</v>
      </c>
      <c r="E15" s="46"/>
      <c r="F15" s="46"/>
      <c r="G15" s="46"/>
      <c r="H15" s="46"/>
      <c r="I15" s="46"/>
      <c r="J15" s="46"/>
      <c r="K15" s="46"/>
      <c r="L15" s="46"/>
      <c r="M15" s="46"/>
    </row>
    <row r="16" ht="29.25" customHeight="1" spans="1:13">
      <c r="A16" s="47"/>
      <c r="B16" s="48" t="s">
        <v>95</v>
      </c>
      <c r="C16" s="46">
        <v>25026.79</v>
      </c>
      <c r="D16" s="46">
        <v>1434.03</v>
      </c>
      <c r="E16" s="46">
        <v>16808.57</v>
      </c>
      <c r="F16" s="46">
        <v>5.44</v>
      </c>
      <c r="G16" s="46"/>
      <c r="H16" s="46"/>
      <c r="I16" s="46">
        <v>6778.75</v>
      </c>
      <c r="J16" s="46"/>
      <c r="K16" s="46"/>
      <c r="L16" s="46"/>
      <c r="M16" s="46"/>
    </row>
    <row r="17" ht="16.35" customHeight="1"/>
  </sheetData>
  <mergeCells count="2">
    <mergeCell ref="A1:M1"/>
    <mergeCell ref="A2:M2"/>
  </mergeCells>
  <printOptions horizontalCentered="1"/>
  <pageMargins left="0.787000000476837" right="0.43299999833107" top="0.708000004291534" bottom="0.550999999046326" header="0" footer="0.275000005960464"/>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workbookViewId="0">
      <pane ySplit="4" topLeftCell="A13" activePane="bottomLeft" state="frozen"/>
      <selection/>
      <selection pane="bottomLeft" activeCell="C21" sqref="C21"/>
    </sheetView>
  </sheetViews>
  <sheetFormatPr defaultColWidth="10" defaultRowHeight="13.5"/>
  <cols>
    <col min="1" max="1" width="15.625" style="34" customWidth="1"/>
    <col min="2" max="2" width="10.25" style="33" customWidth="1"/>
    <col min="3" max="3" width="18.625" style="33" customWidth="1"/>
    <col min="4" max="4" width="33.25" style="33" customWidth="1"/>
    <col min="5" max="5" width="7.25" style="34" customWidth="1"/>
    <col min="6" max="6" width="7.5" style="34" customWidth="1"/>
    <col min="7" max="7" width="12.125" style="34" customWidth="1"/>
    <col min="8" max="8" width="14.375" style="34" customWidth="1"/>
    <col min="9" max="14" width="5" style="34" customWidth="1"/>
    <col min="15" max="15" width="9.775" style="34" customWidth="1"/>
    <col min="16" max="16384" width="10" style="34"/>
  </cols>
  <sheetData>
    <row r="1" ht="45" customHeight="1" spans="1:14">
      <c r="A1" s="23" t="s">
        <v>98</v>
      </c>
      <c r="B1" s="23"/>
      <c r="C1" s="23"/>
      <c r="D1" s="23"/>
      <c r="E1" s="23"/>
      <c r="F1" s="23"/>
      <c r="G1" s="23"/>
      <c r="H1" s="23"/>
      <c r="I1" s="23"/>
      <c r="J1" s="23"/>
      <c r="K1" s="23"/>
      <c r="L1" s="23"/>
      <c r="M1" s="23"/>
      <c r="N1" s="23"/>
    </row>
    <row r="2" ht="22.5" customHeight="1" spans="1:14">
      <c r="A2" s="35" t="s">
        <v>3</v>
      </c>
      <c r="B2" s="35"/>
      <c r="C2" s="35"/>
      <c r="D2" s="35"/>
      <c r="E2" s="35"/>
      <c r="F2" s="35"/>
      <c r="G2" s="35"/>
      <c r="H2" s="35"/>
      <c r="I2" s="35"/>
      <c r="J2" s="35"/>
      <c r="K2" s="35"/>
      <c r="L2" s="35"/>
      <c r="M2" s="35"/>
      <c r="N2" s="35"/>
    </row>
    <row r="3" ht="22.95" customHeight="1" spans="1:14">
      <c r="A3" s="36" t="s">
        <v>78</v>
      </c>
      <c r="B3" s="37" t="s">
        <v>99</v>
      </c>
      <c r="C3" s="36" t="s">
        <v>100</v>
      </c>
      <c r="D3" s="36" t="s">
        <v>101</v>
      </c>
      <c r="E3" s="37" t="s">
        <v>102</v>
      </c>
      <c r="F3" s="37" t="s">
        <v>103</v>
      </c>
      <c r="G3" s="36" t="s">
        <v>104</v>
      </c>
      <c r="H3" s="36"/>
      <c r="I3" s="36"/>
      <c r="J3" s="36"/>
      <c r="K3" s="36"/>
      <c r="L3" s="36"/>
      <c r="M3" s="36"/>
      <c r="N3" s="36"/>
    </row>
    <row r="4" ht="86.25" customHeight="1" spans="1:14">
      <c r="A4" s="36"/>
      <c r="B4" s="37"/>
      <c r="C4" s="36"/>
      <c r="D4" s="36"/>
      <c r="E4" s="37"/>
      <c r="F4" s="37"/>
      <c r="G4" s="36" t="s">
        <v>80</v>
      </c>
      <c r="H4" s="37" t="s">
        <v>105</v>
      </c>
      <c r="I4" s="37" t="s">
        <v>106</v>
      </c>
      <c r="J4" s="37" t="s">
        <v>107</v>
      </c>
      <c r="K4" s="37" t="s">
        <v>108</v>
      </c>
      <c r="L4" s="37" t="s">
        <v>109</v>
      </c>
      <c r="M4" s="37" t="s">
        <v>110</v>
      </c>
      <c r="N4" s="37" t="s">
        <v>111</v>
      </c>
    </row>
    <row r="5" ht="30.45" customHeight="1" spans="1:14">
      <c r="A5" s="38" t="s">
        <v>90</v>
      </c>
      <c r="B5" s="38" t="s">
        <v>90</v>
      </c>
      <c r="C5" s="38" t="s">
        <v>90</v>
      </c>
      <c r="D5" s="38" t="s">
        <v>90</v>
      </c>
      <c r="E5" s="38" t="s">
        <v>90</v>
      </c>
      <c r="F5" s="38" t="s">
        <v>90</v>
      </c>
      <c r="G5" s="18">
        <v>29490.76</v>
      </c>
      <c r="H5" s="18">
        <v>29490.76</v>
      </c>
      <c r="I5" s="18"/>
      <c r="J5" s="18"/>
      <c r="K5" s="18"/>
      <c r="L5" s="18"/>
      <c r="M5" s="18"/>
      <c r="N5" s="18"/>
    </row>
    <row r="6" ht="30.45" customHeight="1" spans="1:14">
      <c r="A6" s="39" t="s">
        <v>91</v>
      </c>
      <c r="B6" s="38"/>
      <c r="C6" s="38"/>
      <c r="D6" s="38"/>
      <c r="E6" s="38"/>
      <c r="F6" s="38"/>
      <c r="G6" s="18">
        <v>29490.76</v>
      </c>
      <c r="H6" s="18">
        <v>29490.76</v>
      </c>
      <c r="I6" s="18"/>
      <c r="J6" s="18"/>
      <c r="K6" s="18"/>
      <c r="L6" s="18"/>
      <c r="M6" s="18"/>
      <c r="N6" s="18"/>
    </row>
    <row r="7" ht="28.05" customHeight="1" spans="1:14">
      <c r="A7" s="39" t="s">
        <v>91</v>
      </c>
      <c r="B7" s="40"/>
      <c r="C7" s="40"/>
      <c r="D7" s="40"/>
      <c r="E7" s="40"/>
      <c r="F7" s="40"/>
      <c r="G7" s="18">
        <v>5587.71</v>
      </c>
      <c r="H7" s="18">
        <v>5587.71</v>
      </c>
      <c r="I7" s="18"/>
      <c r="J7" s="18"/>
      <c r="K7" s="18"/>
      <c r="L7" s="18"/>
      <c r="M7" s="18"/>
      <c r="N7" s="18"/>
    </row>
    <row r="8" ht="31.05" customHeight="1" spans="1:14">
      <c r="A8" s="39"/>
      <c r="B8" s="41" t="s">
        <v>82</v>
      </c>
      <c r="C8" s="39" t="s">
        <v>112</v>
      </c>
      <c r="D8" s="39" t="s">
        <v>113</v>
      </c>
      <c r="E8" s="16" t="s">
        <v>114</v>
      </c>
      <c r="F8" s="16" t="s">
        <v>114</v>
      </c>
      <c r="G8" s="18">
        <v>10</v>
      </c>
      <c r="H8" s="18">
        <v>10</v>
      </c>
      <c r="I8" s="18"/>
      <c r="J8" s="18"/>
      <c r="K8" s="18"/>
      <c r="L8" s="18"/>
      <c r="M8" s="18"/>
      <c r="N8" s="18"/>
    </row>
    <row r="9" ht="31.05" customHeight="1" spans="1:14">
      <c r="A9" s="39"/>
      <c r="B9" s="41" t="s">
        <v>82</v>
      </c>
      <c r="C9" s="39" t="s">
        <v>115</v>
      </c>
      <c r="D9" s="39" t="s">
        <v>116</v>
      </c>
      <c r="E9" s="16" t="s">
        <v>114</v>
      </c>
      <c r="F9" s="16" t="s">
        <v>114</v>
      </c>
      <c r="G9" s="18">
        <v>8</v>
      </c>
      <c r="H9" s="18">
        <v>8</v>
      </c>
      <c r="I9" s="18"/>
      <c r="J9" s="18"/>
      <c r="K9" s="18"/>
      <c r="L9" s="18"/>
      <c r="M9" s="18"/>
      <c r="N9" s="18"/>
    </row>
    <row r="10" ht="31.05" customHeight="1" spans="1:14">
      <c r="A10" s="39"/>
      <c r="B10" s="41" t="s">
        <v>82</v>
      </c>
      <c r="C10" s="39" t="s">
        <v>117</v>
      </c>
      <c r="D10" s="39" t="s">
        <v>118</v>
      </c>
      <c r="E10" s="16" t="s">
        <v>114</v>
      </c>
      <c r="F10" s="16" t="s">
        <v>114</v>
      </c>
      <c r="G10" s="18">
        <v>3800</v>
      </c>
      <c r="H10" s="18">
        <v>3800</v>
      </c>
      <c r="I10" s="18"/>
      <c r="J10" s="18"/>
      <c r="K10" s="18"/>
      <c r="L10" s="18"/>
      <c r="M10" s="18"/>
      <c r="N10" s="18"/>
    </row>
    <row r="11" ht="31.05" customHeight="1" spans="1:14">
      <c r="A11" s="39"/>
      <c r="B11" s="41" t="s">
        <v>82</v>
      </c>
      <c r="C11" s="39" t="s">
        <v>119</v>
      </c>
      <c r="D11" s="39" t="s">
        <v>120</v>
      </c>
      <c r="E11" s="16" t="s">
        <v>114</v>
      </c>
      <c r="F11" s="16" t="s">
        <v>114</v>
      </c>
      <c r="G11" s="18">
        <v>2</v>
      </c>
      <c r="H11" s="18">
        <v>2</v>
      </c>
      <c r="I11" s="18"/>
      <c r="J11" s="18"/>
      <c r="K11" s="18"/>
      <c r="L11" s="18"/>
      <c r="M11" s="18"/>
      <c r="N11" s="18"/>
    </row>
    <row r="12" ht="31.05" customHeight="1" spans="1:14">
      <c r="A12" s="39"/>
      <c r="B12" s="41" t="s">
        <v>82</v>
      </c>
      <c r="C12" s="39" t="s">
        <v>121</v>
      </c>
      <c r="D12" s="39" t="s">
        <v>122</v>
      </c>
      <c r="E12" s="16" t="s">
        <v>114</v>
      </c>
      <c r="F12" s="16" t="s">
        <v>114</v>
      </c>
      <c r="G12" s="18">
        <v>10</v>
      </c>
      <c r="H12" s="18">
        <v>10</v>
      </c>
      <c r="I12" s="18"/>
      <c r="J12" s="18"/>
      <c r="K12" s="18"/>
      <c r="L12" s="18"/>
      <c r="M12" s="18"/>
      <c r="N12" s="18"/>
    </row>
    <row r="13" ht="31.05" customHeight="1" spans="1:14">
      <c r="A13" s="39"/>
      <c r="B13" s="41" t="s">
        <v>82</v>
      </c>
      <c r="C13" s="39" t="s">
        <v>123</v>
      </c>
      <c r="D13" s="39" t="s">
        <v>124</v>
      </c>
      <c r="E13" s="16" t="s">
        <v>114</v>
      </c>
      <c r="F13" s="16" t="s">
        <v>114</v>
      </c>
      <c r="G13" s="18">
        <v>400</v>
      </c>
      <c r="H13" s="18">
        <v>400</v>
      </c>
      <c r="I13" s="18"/>
      <c r="J13" s="18"/>
      <c r="K13" s="18"/>
      <c r="L13" s="18"/>
      <c r="M13" s="18"/>
      <c r="N13" s="18"/>
    </row>
    <row r="14" ht="31.05" customHeight="1" spans="1:14">
      <c r="A14" s="39"/>
      <c r="B14" s="41" t="s">
        <v>83</v>
      </c>
      <c r="C14" s="39" t="s">
        <v>125</v>
      </c>
      <c r="D14" s="39" t="s">
        <v>126</v>
      </c>
      <c r="E14" s="16" t="s">
        <v>114</v>
      </c>
      <c r="F14" s="16" t="s">
        <v>114</v>
      </c>
      <c r="G14" s="18">
        <v>1261.01</v>
      </c>
      <c r="H14" s="18">
        <v>1261.01</v>
      </c>
      <c r="I14" s="18"/>
      <c r="J14" s="18"/>
      <c r="K14" s="18"/>
      <c r="L14" s="18"/>
      <c r="M14" s="18"/>
      <c r="N14" s="18"/>
    </row>
    <row r="15" ht="31.05" customHeight="1" spans="1:14">
      <c r="A15" s="39"/>
      <c r="B15" s="41" t="s">
        <v>82</v>
      </c>
      <c r="C15" s="39" t="s">
        <v>127</v>
      </c>
      <c r="D15" s="39" t="s">
        <v>128</v>
      </c>
      <c r="E15" s="16" t="s">
        <v>114</v>
      </c>
      <c r="F15" s="16" t="s">
        <v>114</v>
      </c>
      <c r="G15" s="18">
        <v>4.5</v>
      </c>
      <c r="H15" s="18">
        <v>4.5</v>
      </c>
      <c r="I15" s="18"/>
      <c r="J15" s="18"/>
      <c r="K15" s="18"/>
      <c r="L15" s="18"/>
      <c r="M15" s="18"/>
      <c r="N15" s="18"/>
    </row>
    <row r="16" ht="31.05" customHeight="1" spans="1:14">
      <c r="A16" s="39"/>
      <c r="B16" s="41" t="s">
        <v>82</v>
      </c>
      <c r="C16" s="39" t="s">
        <v>129</v>
      </c>
      <c r="D16" s="39" t="s">
        <v>130</v>
      </c>
      <c r="E16" s="16" t="s">
        <v>114</v>
      </c>
      <c r="F16" s="16" t="s">
        <v>114</v>
      </c>
      <c r="G16" s="18">
        <v>2.7</v>
      </c>
      <c r="H16" s="18">
        <v>2.7</v>
      </c>
      <c r="I16" s="18"/>
      <c r="J16" s="18"/>
      <c r="K16" s="18"/>
      <c r="L16" s="18"/>
      <c r="M16" s="18"/>
      <c r="N16" s="18"/>
    </row>
    <row r="17" ht="31.05" customHeight="1" spans="1:14">
      <c r="A17" s="39"/>
      <c r="B17" s="41" t="s">
        <v>82</v>
      </c>
      <c r="C17" s="39" t="s">
        <v>131</v>
      </c>
      <c r="D17" s="39" t="s">
        <v>132</v>
      </c>
      <c r="E17" s="16" t="s">
        <v>114</v>
      </c>
      <c r="F17" s="16" t="s">
        <v>114</v>
      </c>
      <c r="G17" s="18">
        <v>2</v>
      </c>
      <c r="H17" s="18">
        <v>2</v>
      </c>
      <c r="I17" s="18"/>
      <c r="J17" s="18"/>
      <c r="K17" s="18"/>
      <c r="L17" s="18"/>
      <c r="M17" s="18"/>
      <c r="N17" s="18"/>
    </row>
    <row r="18" ht="31.05" customHeight="1" spans="1:14">
      <c r="A18" s="39"/>
      <c r="B18" s="41" t="s">
        <v>83</v>
      </c>
      <c r="C18" s="39" t="s">
        <v>133</v>
      </c>
      <c r="D18" s="39" t="s">
        <v>134</v>
      </c>
      <c r="E18" s="16" t="s">
        <v>114</v>
      </c>
      <c r="F18" s="16" t="s">
        <v>114</v>
      </c>
      <c r="G18" s="18">
        <v>2.5</v>
      </c>
      <c r="H18" s="18">
        <v>2.5</v>
      </c>
      <c r="I18" s="18"/>
      <c r="J18" s="18"/>
      <c r="K18" s="18"/>
      <c r="L18" s="18"/>
      <c r="M18" s="18"/>
      <c r="N18" s="18"/>
    </row>
    <row r="19" ht="31.05" customHeight="1" spans="1:14">
      <c r="A19" s="39"/>
      <c r="B19" s="41" t="s">
        <v>82</v>
      </c>
      <c r="C19" s="39" t="s">
        <v>135</v>
      </c>
      <c r="D19" s="39" t="s">
        <v>136</v>
      </c>
      <c r="E19" s="16" t="s">
        <v>114</v>
      </c>
      <c r="F19" s="16" t="s">
        <v>114</v>
      </c>
      <c r="G19" s="18">
        <v>45</v>
      </c>
      <c r="H19" s="18">
        <v>45</v>
      </c>
      <c r="I19" s="18"/>
      <c r="J19" s="18"/>
      <c r="K19" s="18"/>
      <c r="L19" s="18"/>
      <c r="M19" s="18"/>
      <c r="N19" s="18"/>
    </row>
    <row r="20" ht="31.05" customHeight="1" spans="1:14">
      <c r="A20" s="39"/>
      <c r="B20" s="41" t="s">
        <v>82</v>
      </c>
      <c r="C20" s="39" t="s">
        <v>137</v>
      </c>
      <c r="D20" s="39" t="s">
        <v>138</v>
      </c>
      <c r="E20" s="16" t="s">
        <v>114</v>
      </c>
      <c r="F20" s="16" t="s">
        <v>114</v>
      </c>
      <c r="G20" s="18">
        <v>10</v>
      </c>
      <c r="H20" s="18">
        <v>10</v>
      </c>
      <c r="I20" s="18"/>
      <c r="J20" s="18"/>
      <c r="K20" s="18"/>
      <c r="L20" s="18"/>
      <c r="M20" s="18"/>
      <c r="N20" s="18"/>
    </row>
    <row r="21" ht="31.05" customHeight="1" spans="1:14">
      <c r="A21" s="39"/>
      <c r="B21" s="41" t="s">
        <v>82</v>
      </c>
      <c r="C21" s="39" t="s">
        <v>139</v>
      </c>
      <c r="D21" s="39" t="s">
        <v>140</v>
      </c>
      <c r="E21" s="16" t="s">
        <v>141</v>
      </c>
      <c r="F21" s="16" t="s">
        <v>141</v>
      </c>
      <c r="G21" s="18">
        <v>30</v>
      </c>
      <c r="H21" s="18">
        <v>30</v>
      </c>
      <c r="I21" s="18"/>
      <c r="J21" s="18"/>
      <c r="K21" s="18"/>
      <c r="L21" s="18"/>
      <c r="M21" s="18"/>
      <c r="N21" s="18"/>
    </row>
    <row r="22" ht="41.4" customHeight="1" spans="1:14">
      <c r="A22" s="39" t="s">
        <v>96</v>
      </c>
      <c r="B22" s="40"/>
      <c r="C22" s="40"/>
      <c r="D22" s="40"/>
      <c r="E22" s="40"/>
      <c r="F22" s="40"/>
      <c r="G22" s="18">
        <v>23903.05</v>
      </c>
      <c r="H22" s="18">
        <v>23903.05</v>
      </c>
      <c r="I22" s="18"/>
      <c r="J22" s="18"/>
      <c r="K22" s="18"/>
      <c r="L22" s="18"/>
      <c r="M22" s="18"/>
      <c r="N22" s="18"/>
    </row>
    <row r="23" s="33" customFormat="1" ht="28.05" customHeight="1" spans="1:14">
      <c r="A23" s="39"/>
      <c r="B23" s="41" t="s">
        <v>82</v>
      </c>
      <c r="C23" s="39" t="s">
        <v>142</v>
      </c>
      <c r="D23" s="42" t="s">
        <v>143</v>
      </c>
      <c r="E23" s="16" t="s">
        <v>114</v>
      </c>
      <c r="F23" s="16" t="s">
        <v>114</v>
      </c>
      <c r="G23" s="18">
        <v>10700</v>
      </c>
      <c r="H23" s="18">
        <v>10700</v>
      </c>
      <c r="I23" s="18"/>
      <c r="J23" s="18"/>
      <c r="K23" s="18"/>
      <c r="L23" s="18"/>
      <c r="M23" s="18"/>
      <c r="N23" s="18"/>
    </row>
    <row r="24" ht="28.05" customHeight="1" spans="1:14">
      <c r="A24" s="39"/>
      <c r="B24" s="41" t="s">
        <v>82</v>
      </c>
      <c r="C24" s="39" t="s">
        <v>144</v>
      </c>
      <c r="D24" s="42" t="s">
        <v>145</v>
      </c>
      <c r="E24" s="16" t="s">
        <v>141</v>
      </c>
      <c r="F24" s="16" t="s">
        <v>114</v>
      </c>
      <c r="G24" s="18">
        <v>300</v>
      </c>
      <c r="H24" s="18">
        <v>300</v>
      </c>
      <c r="I24" s="18"/>
      <c r="J24" s="18"/>
      <c r="K24" s="18"/>
      <c r="L24" s="18"/>
      <c r="M24" s="18"/>
      <c r="N24" s="18"/>
    </row>
    <row r="25" ht="28.05" customHeight="1" spans="1:14">
      <c r="A25" s="39"/>
      <c r="B25" s="41" t="s">
        <v>86</v>
      </c>
      <c r="C25" s="39" t="s">
        <v>146</v>
      </c>
      <c r="D25" s="39" t="s">
        <v>147</v>
      </c>
      <c r="E25" s="16" t="s">
        <v>114</v>
      </c>
      <c r="F25" s="16" t="s">
        <v>114</v>
      </c>
      <c r="G25" s="18">
        <v>1000</v>
      </c>
      <c r="H25" s="18">
        <v>1000</v>
      </c>
      <c r="I25" s="18"/>
      <c r="J25" s="18"/>
      <c r="K25" s="18"/>
      <c r="L25" s="18"/>
      <c r="M25" s="18"/>
      <c r="N25" s="18"/>
    </row>
    <row r="26" ht="28.05" customHeight="1" spans="1:14">
      <c r="A26" s="39"/>
      <c r="B26" s="41" t="s">
        <v>82</v>
      </c>
      <c r="C26" s="39" t="s">
        <v>148</v>
      </c>
      <c r="D26" s="42" t="s">
        <v>149</v>
      </c>
      <c r="E26" s="16" t="s">
        <v>141</v>
      </c>
      <c r="F26" s="16" t="s">
        <v>114</v>
      </c>
      <c r="G26" s="18">
        <v>450</v>
      </c>
      <c r="H26" s="18">
        <v>450</v>
      </c>
      <c r="I26" s="18"/>
      <c r="J26" s="18"/>
      <c r="K26" s="18"/>
      <c r="L26" s="18"/>
      <c r="M26" s="18"/>
      <c r="N26" s="18"/>
    </row>
    <row r="27" ht="28.05" customHeight="1" spans="1:14">
      <c r="A27" s="39"/>
      <c r="B27" s="41" t="s">
        <v>82</v>
      </c>
      <c r="C27" s="39" t="s">
        <v>150</v>
      </c>
      <c r="D27" s="42" t="s">
        <v>151</v>
      </c>
      <c r="E27" s="16" t="s">
        <v>114</v>
      </c>
      <c r="F27" s="16" t="s">
        <v>114</v>
      </c>
      <c r="G27" s="18">
        <v>350</v>
      </c>
      <c r="H27" s="18">
        <v>350</v>
      </c>
      <c r="I27" s="18"/>
      <c r="J27" s="18"/>
      <c r="K27" s="18"/>
      <c r="L27" s="18"/>
      <c r="M27" s="18"/>
      <c r="N27" s="18"/>
    </row>
    <row r="28" ht="28.05" customHeight="1" spans="1:14">
      <c r="A28" s="39"/>
      <c r="B28" s="41" t="s">
        <v>82</v>
      </c>
      <c r="C28" s="39" t="s">
        <v>152</v>
      </c>
      <c r="D28" s="42" t="s">
        <v>153</v>
      </c>
      <c r="E28" s="16" t="s">
        <v>141</v>
      </c>
      <c r="F28" s="16" t="s">
        <v>114</v>
      </c>
      <c r="G28" s="18">
        <v>500</v>
      </c>
      <c r="H28" s="18">
        <v>500</v>
      </c>
      <c r="I28" s="18"/>
      <c r="J28" s="18"/>
      <c r="K28" s="18"/>
      <c r="L28" s="18"/>
      <c r="M28" s="18"/>
      <c r="N28" s="18"/>
    </row>
    <row r="29" ht="28.05" customHeight="1" spans="1:14">
      <c r="A29" s="39"/>
      <c r="B29" s="41" t="s">
        <v>86</v>
      </c>
      <c r="C29" s="39" t="s">
        <v>154</v>
      </c>
      <c r="D29" s="42" t="s">
        <v>155</v>
      </c>
      <c r="E29" s="16" t="s">
        <v>141</v>
      </c>
      <c r="F29" s="16" t="s">
        <v>114</v>
      </c>
      <c r="G29" s="18">
        <v>400</v>
      </c>
      <c r="H29" s="18">
        <v>400</v>
      </c>
      <c r="I29" s="18"/>
      <c r="J29" s="18"/>
      <c r="K29" s="18"/>
      <c r="L29" s="18"/>
      <c r="M29" s="18"/>
      <c r="N29" s="18"/>
    </row>
    <row r="30" ht="28.05" customHeight="1" spans="1:14">
      <c r="A30" s="39"/>
      <c r="B30" s="41" t="s">
        <v>82</v>
      </c>
      <c r="C30" s="39" t="s">
        <v>119</v>
      </c>
      <c r="D30" s="42" t="s">
        <v>156</v>
      </c>
      <c r="E30" s="16" t="s">
        <v>114</v>
      </c>
      <c r="F30" s="16" t="s">
        <v>114</v>
      </c>
      <c r="G30" s="18">
        <v>1.8</v>
      </c>
      <c r="H30" s="18">
        <v>1.8</v>
      </c>
      <c r="I30" s="18"/>
      <c r="J30" s="18"/>
      <c r="K30" s="18"/>
      <c r="L30" s="18"/>
      <c r="M30" s="18"/>
      <c r="N30" s="18"/>
    </row>
    <row r="31" ht="28.05" customHeight="1" spans="1:14">
      <c r="A31" s="39"/>
      <c r="B31" s="41" t="s">
        <v>82</v>
      </c>
      <c r="C31" s="39" t="s">
        <v>157</v>
      </c>
      <c r="D31" s="42" t="s">
        <v>158</v>
      </c>
      <c r="E31" s="16" t="s">
        <v>114</v>
      </c>
      <c r="F31" s="16" t="s">
        <v>114</v>
      </c>
      <c r="G31" s="18">
        <v>1000</v>
      </c>
      <c r="H31" s="18">
        <v>1000</v>
      </c>
      <c r="I31" s="18"/>
      <c r="J31" s="18"/>
      <c r="K31" s="18"/>
      <c r="L31" s="18"/>
      <c r="M31" s="18"/>
      <c r="N31" s="18"/>
    </row>
    <row r="32" ht="28.05" customHeight="1" spans="1:14">
      <c r="A32" s="39"/>
      <c r="B32" s="41" t="s">
        <v>82</v>
      </c>
      <c r="C32" s="39" t="s">
        <v>159</v>
      </c>
      <c r="D32" s="42" t="s">
        <v>160</v>
      </c>
      <c r="E32" s="16" t="s">
        <v>114</v>
      </c>
      <c r="F32" s="16" t="s">
        <v>114</v>
      </c>
      <c r="G32" s="18">
        <v>10</v>
      </c>
      <c r="H32" s="18">
        <v>10</v>
      </c>
      <c r="I32" s="18"/>
      <c r="J32" s="18"/>
      <c r="K32" s="18"/>
      <c r="L32" s="18"/>
      <c r="M32" s="18"/>
      <c r="N32" s="18"/>
    </row>
    <row r="33" ht="37.05" customHeight="1" spans="1:14">
      <c r="A33" s="39"/>
      <c r="B33" s="41" t="s">
        <v>86</v>
      </c>
      <c r="C33" s="39" t="s">
        <v>161</v>
      </c>
      <c r="D33" s="39" t="s">
        <v>162</v>
      </c>
      <c r="E33" s="16" t="s">
        <v>141</v>
      </c>
      <c r="F33" s="16" t="s">
        <v>114</v>
      </c>
      <c r="G33" s="18">
        <v>100</v>
      </c>
      <c r="H33" s="18">
        <v>100</v>
      </c>
      <c r="I33" s="18"/>
      <c r="J33" s="18"/>
      <c r="K33" s="18"/>
      <c r="L33" s="18"/>
      <c r="M33" s="18"/>
      <c r="N33" s="18"/>
    </row>
    <row r="34" ht="28.05" customHeight="1" spans="1:14">
      <c r="A34" s="39"/>
      <c r="B34" s="41" t="s">
        <v>82</v>
      </c>
      <c r="C34" s="39" t="s">
        <v>163</v>
      </c>
      <c r="D34" s="42" t="s">
        <v>164</v>
      </c>
      <c r="E34" s="16" t="s">
        <v>114</v>
      </c>
      <c r="F34" s="16" t="s">
        <v>114</v>
      </c>
      <c r="G34" s="18">
        <v>8</v>
      </c>
      <c r="H34" s="18">
        <v>8</v>
      </c>
      <c r="I34" s="18"/>
      <c r="J34" s="18"/>
      <c r="K34" s="18"/>
      <c r="L34" s="18"/>
      <c r="M34" s="18"/>
      <c r="N34" s="18"/>
    </row>
    <row r="35" ht="28.05" customHeight="1" spans="1:14">
      <c r="A35" s="39"/>
      <c r="B35" s="41" t="s">
        <v>82</v>
      </c>
      <c r="C35" s="39" t="s">
        <v>165</v>
      </c>
      <c r="D35" s="42" t="s">
        <v>166</v>
      </c>
      <c r="E35" s="16" t="s">
        <v>114</v>
      </c>
      <c r="F35" s="16" t="s">
        <v>114</v>
      </c>
      <c r="G35" s="18">
        <v>136</v>
      </c>
      <c r="H35" s="18">
        <v>136</v>
      </c>
      <c r="I35" s="18"/>
      <c r="J35" s="18"/>
      <c r="K35" s="18"/>
      <c r="L35" s="18"/>
      <c r="M35" s="18"/>
      <c r="N35" s="18"/>
    </row>
    <row r="36" ht="28.05" customHeight="1" spans="1:14">
      <c r="A36" s="39"/>
      <c r="B36" s="41" t="s">
        <v>82</v>
      </c>
      <c r="C36" s="39" t="s">
        <v>167</v>
      </c>
      <c r="D36" s="42" t="s">
        <v>168</v>
      </c>
      <c r="E36" s="16" t="s">
        <v>114</v>
      </c>
      <c r="F36" s="16" t="s">
        <v>114</v>
      </c>
      <c r="G36" s="18">
        <v>1300</v>
      </c>
      <c r="H36" s="18">
        <v>1300</v>
      </c>
      <c r="I36" s="18"/>
      <c r="J36" s="18"/>
      <c r="K36" s="18"/>
      <c r="L36" s="18"/>
      <c r="M36" s="18"/>
      <c r="N36" s="18"/>
    </row>
    <row r="37" ht="28.05" customHeight="1" spans="1:14">
      <c r="A37" s="39"/>
      <c r="B37" s="41" t="s">
        <v>82</v>
      </c>
      <c r="C37" s="39" t="s">
        <v>169</v>
      </c>
      <c r="D37" s="42" t="s">
        <v>170</v>
      </c>
      <c r="E37" s="16" t="s">
        <v>114</v>
      </c>
      <c r="F37" s="16" t="s">
        <v>114</v>
      </c>
      <c r="G37" s="18">
        <v>100</v>
      </c>
      <c r="H37" s="18">
        <v>100</v>
      </c>
      <c r="I37" s="18"/>
      <c r="J37" s="18"/>
      <c r="K37" s="18"/>
      <c r="L37" s="18"/>
      <c r="M37" s="18"/>
      <c r="N37" s="18"/>
    </row>
    <row r="38" ht="28.05" customHeight="1" spans="1:14">
      <c r="A38" s="39"/>
      <c r="B38" s="41" t="s">
        <v>82</v>
      </c>
      <c r="C38" s="39" t="s">
        <v>171</v>
      </c>
      <c r="D38" s="42" t="s">
        <v>172</v>
      </c>
      <c r="E38" s="16" t="s">
        <v>141</v>
      </c>
      <c r="F38" s="16" t="s">
        <v>114</v>
      </c>
      <c r="G38" s="18">
        <v>200</v>
      </c>
      <c r="H38" s="18">
        <v>200</v>
      </c>
      <c r="I38" s="18"/>
      <c r="J38" s="18"/>
      <c r="K38" s="18"/>
      <c r="L38" s="18"/>
      <c r="M38" s="18"/>
      <c r="N38" s="18"/>
    </row>
    <row r="39" ht="28.05" customHeight="1" spans="1:14">
      <c r="A39" s="39"/>
      <c r="B39" s="41" t="s">
        <v>82</v>
      </c>
      <c r="C39" s="39" t="s">
        <v>173</v>
      </c>
      <c r="D39" s="42" t="s">
        <v>174</v>
      </c>
      <c r="E39" s="16" t="s">
        <v>141</v>
      </c>
      <c r="F39" s="16" t="s">
        <v>114</v>
      </c>
      <c r="G39" s="18">
        <v>68.5</v>
      </c>
      <c r="H39" s="18">
        <v>68.5</v>
      </c>
      <c r="I39" s="18"/>
      <c r="J39" s="18"/>
      <c r="K39" s="18"/>
      <c r="L39" s="18"/>
      <c r="M39" s="18"/>
      <c r="N39" s="18"/>
    </row>
    <row r="40" ht="28.05" customHeight="1" spans="1:14">
      <c r="A40" s="39"/>
      <c r="B40" s="41" t="s">
        <v>82</v>
      </c>
      <c r="C40" s="39" t="s">
        <v>175</v>
      </c>
      <c r="D40" s="42" t="s">
        <v>176</v>
      </c>
      <c r="E40" s="16" t="s">
        <v>114</v>
      </c>
      <c r="F40" s="16" t="s">
        <v>114</v>
      </c>
      <c r="G40" s="18">
        <v>2000</v>
      </c>
      <c r="H40" s="18">
        <v>2000</v>
      </c>
      <c r="I40" s="18"/>
      <c r="J40" s="18"/>
      <c r="K40" s="18"/>
      <c r="L40" s="18"/>
      <c r="M40" s="18"/>
      <c r="N40" s="18"/>
    </row>
    <row r="41" ht="28.05" customHeight="1" spans="1:14">
      <c r="A41" s="39"/>
      <c r="B41" s="41" t="s">
        <v>86</v>
      </c>
      <c r="C41" s="39" t="s">
        <v>117</v>
      </c>
      <c r="D41" s="39" t="s">
        <v>177</v>
      </c>
      <c r="E41" s="16" t="s">
        <v>114</v>
      </c>
      <c r="F41" s="16" t="s">
        <v>114</v>
      </c>
      <c r="G41" s="18">
        <v>5278.75</v>
      </c>
      <c r="H41" s="18">
        <v>5278.75</v>
      </c>
      <c r="I41" s="18"/>
      <c r="J41" s="18"/>
      <c r="K41" s="18"/>
      <c r="L41" s="18"/>
      <c r="M41" s="18"/>
      <c r="N41" s="18"/>
    </row>
  </sheetData>
  <mergeCells count="9">
    <mergeCell ref="A1:N1"/>
    <mergeCell ref="A2:N2"/>
    <mergeCell ref="G3:N3"/>
    <mergeCell ref="A3:A4"/>
    <mergeCell ref="B3:B4"/>
    <mergeCell ref="C3:C4"/>
    <mergeCell ref="D3:D4"/>
    <mergeCell ref="E3:E4"/>
    <mergeCell ref="F3:F4"/>
  </mergeCells>
  <printOptions horizontalCentered="1"/>
  <pageMargins left="0.787000000476837" right="0.43299999833107" top="0.708000004291534" bottom="0.550999999046326" header="0" footer="0.275000005960464"/>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2"/>
  <sheetViews>
    <sheetView workbookViewId="0">
      <pane ySplit="2" topLeftCell="A89" activePane="bottomLeft" state="frozen"/>
      <selection/>
      <selection pane="bottomLeft" activeCell="B241" sqref="B241:H241"/>
    </sheetView>
  </sheetViews>
  <sheetFormatPr defaultColWidth="10" defaultRowHeight="13.5" outlineLevelCol="7"/>
  <cols>
    <col min="1" max="1" width="17.4416666666667" customWidth="1"/>
    <col min="2" max="2" width="14.3333333333333" customWidth="1"/>
    <col min="3" max="3" width="16.8833333333333" customWidth="1"/>
    <col min="4" max="4" width="32.775" customWidth="1"/>
    <col min="5" max="5" width="13.8833333333333" customWidth="1"/>
    <col min="6" max="6" width="12.3333333333333" customWidth="1"/>
    <col min="7" max="7" width="9.21666666666667" customWidth="1"/>
    <col min="8" max="8" width="12.3333333333333" customWidth="1"/>
    <col min="9" max="9" width="9.775" customWidth="1"/>
  </cols>
  <sheetData>
    <row r="1" ht="45" customHeight="1" spans="1:8">
      <c r="A1" s="23" t="s">
        <v>178</v>
      </c>
      <c r="B1" s="23"/>
      <c r="C1" s="23"/>
      <c r="D1" s="23"/>
      <c r="E1" s="23"/>
      <c r="F1" s="23"/>
      <c r="G1" s="23"/>
      <c r="H1" s="23"/>
    </row>
    <row r="2" ht="22.5" customHeight="1" spans="1:8">
      <c r="A2" s="28" t="s">
        <v>179</v>
      </c>
      <c r="B2" s="28"/>
      <c r="C2" s="28"/>
      <c r="D2" s="28"/>
      <c r="E2" s="28"/>
      <c r="F2" s="28"/>
      <c r="G2" s="28"/>
      <c r="H2" s="28"/>
    </row>
    <row r="3" ht="20.7" customHeight="1" spans="1:8">
      <c r="A3" s="15" t="s">
        <v>180</v>
      </c>
      <c r="B3" s="25" t="str">
        <f>部门综合预算项目支出表!C39</f>
        <v>保险费</v>
      </c>
      <c r="C3" s="25"/>
      <c r="D3" s="25"/>
      <c r="E3" s="25"/>
      <c r="F3" s="25"/>
      <c r="G3" s="25"/>
      <c r="H3" s="25"/>
    </row>
    <row r="4" ht="20.7" customHeight="1" spans="1:8">
      <c r="A4" s="29" t="s">
        <v>181</v>
      </c>
      <c r="B4" s="30" t="s">
        <v>91</v>
      </c>
      <c r="C4" s="30"/>
      <c r="D4" s="30"/>
      <c r="E4" s="30" t="s">
        <v>182</v>
      </c>
      <c r="F4" s="30" t="s">
        <v>96</v>
      </c>
      <c r="G4" s="30"/>
      <c r="H4" s="30"/>
    </row>
    <row r="5" ht="20.7" customHeight="1" spans="1:8">
      <c r="A5" s="15" t="s">
        <v>183</v>
      </c>
      <c r="B5" s="18">
        <v>68.5</v>
      </c>
      <c r="C5" s="18"/>
      <c r="D5" s="18"/>
      <c r="E5" s="18"/>
      <c r="F5" s="18"/>
      <c r="G5" s="18"/>
      <c r="H5" s="18"/>
    </row>
    <row r="6" ht="20.7" customHeight="1" spans="1:8">
      <c r="A6" s="15" t="s">
        <v>184</v>
      </c>
      <c r="B6" s="15" t="s">
        <v>185</v>
      </c>
      <c r="C6" s="15"/>
      <c r="D6" s="15"/>
      <c r="E6" s="15"/>
      <c r="F6" s="15"/>
      <c r="G6" s="15"/>
      <c r="H6" s="15"/>
    </row>
    <row r="7" ht="27.6" customHeight="1" spans="1:8">
      <c r="A7" s="15" t="s">
        <v>186</v>
      </c>
      <c r="B7" s="25" t="s">
        <v>187</v>
      </c>
      <c r="C7" s="25" t="s">
        <v>188</v>
      </c>
      <c r="D7" s="25" t="s">
        <v>189</v>
      </c>
      <c r="E7" s="15" t="s">
        <v>190</v>
      </c>
      <c r="F7" s="25" t="s">
        <v>191</v>
      </c>
      <c r="G7" s="15" t="s">
        <v>192</v>
      </c>
      <c r="H7" s="25" t="s">
        <v>193</v>
      </c>
    </row>
    <row r="8" ht="20.7" customHeight="1" spans="1:8">
      <c r="A8" s="15"/>
      <c r="B8" s="25" t="s">
        <v>194</v>
      </c>
      <c r="C8" s="25" t="s">
        <v>195</v>
      </c>
      <c r="D8" s="15" t="s">
        <v>196</v>
      </c>
      <c r="E8" s="15" t="s">
        <v>197</v>
      </c>
      <c r="F8" s="25" t="s">
        <v>198</v>
      </c>
      <c r="G8" s="15" t="s">
        <v>199</v>
      </c>
      <c r="H8" s="31" t="s">
        <v>200</v>
      </c>
    </row>
    <row r="9" ht="20.7" customHeight="1" spans="1:8">
      <c r="A9" s="15"/>
      <c r="B9" s="25"/>
      <c r="C9" s="25"/>
      <c r="D9" s="15" t="s">
        <v>201</v>
      </c>
      <c r="E9" s="15" t="s">
        <v>197</v>
      </c>
      <c r="F9" s="25" t="s">
        <v>198</v>
      </c>
      <c r="G9" s="15" t="s">
        <v>199</v>
      </c>
      <c r="H9" s="31" t="s">
        <v>200</v>
      </c>
    </row>
    <row r="10" ht="20.7" customHeight="1" spans="1:8">
      <c r="A10" s="15"/>
      <c r="B10" s="25"/>
      <c r="C10" s="25" t="s">
        <v>202</v>
      </c>
      <c r="D10" s="15" t="s">
        <v>203</v>
      </c>
      <c r="E10" s="15" t="s">
        <v>197</v>
      </c>
      <c r="F10" s="25" t="s">
        <v>198</v>
      </c>
      <c r="G10" s="15" t="s">
        <v>199</v>
      </c>
      <c r="H10" s="31" t="s">
        <v>200</v>
      </c>
    </row>
    <row r="11" ht="20.7" customHeight="1" spans="1:8">
      <c r="A11" s="15"/>
      <c r="B11" s="25"/>
      <c r="C11" s="25" t="s">
        <v>204</v>
      </c>
      <c r="D11" s="15" t="s">
        <v>205</v>
      </c>
      <c r="E11" s="15" t="s">
        <v>197</v>
      </c>
      <c r="F11" s="25" t="s">
        <v>198</v>
      </c>
      <c r="G11" s="15" t="s">
        <v>199</v>
      </c>
      <c r="H11" s="31" t="s">
        <v>200</v>
      </c>
    </row>
    <row r="12" ht="20.7" customHeight="1" spans="1:8">
      <c r="A12" s="15"/>
      <c r="B12" s="25"/>
      <c r="C12" s="25" t="s">
        <v>206</v>
      </c>
      <c r="D12" s="15" t="s">
        <v>207</v>
      </c>
      <c r="E12" s="15" t="s">
        <v>197</v>
      </c>
      <c r="F12" s="25" t="s">
        <v>198</v>
      </c>
      <c r="G12" s="15" t="s">
        <v>199</v>
      </c>
      <c r="H12" s="31" t="s">
        <v>200</v>
      </c>
    </row>
    <row r="13" ht="20.7" customHeight="1" spans="1:8">
      <c r="A13" s="15"/>
      <c r="B13" s="25" t="s">
        <v>208</v>
      </c>
      <c r="C13" s="25" t="s">
        <v>209</v>
      </c>
      <c r="D13" s="15" t="s">
        <v>210</v>
      </c>
      <c r="E13" s="15"/>
      <c r="F13" s="25" t="s">
        <v>211</v>
      </c>
      <c r="G13" s="15"/>
      <c r="H13" s="31" t="s">
        <v>200</v>
      </c>
    </row>
    <row r="14" ht="20.7" customHeight="1" spans="1:8">
      <c r="A14" s="15"/>
      <c r="B14" s="25"/>
      <c r="C14" s="25" t="s">
        <v>212</v>
      </c>
      <c r="D14" s="15" t="s">
        <v>213</v>
      </c>
      <c r="E14" s="15"/>
      <c r="F14" s="25" t="s">
        <v>214</v>
      </c>
      <c r="G14" s="15"/>
      <c r="H14" s="31" t="s">
        <v>200</v>
      </c>
    </row>
    <row r="15" ht="20.7" customHeight="1" spans="1:8">
      <c r="A15" s="15"/>
      <c r="B15" s="25" t="s">
        <v>215</v>
      </c>
      <c r="C15" s="25" t="s">
        <v>216</v>
      </c>
      <c r="D15" s="15" t="s">
        <v>217</v>
      </c>
      <c r="E15" s="15" t="s">
        <v>218</v>
      </c>
      <c r="F15" s="25" t="s">
        <v>219</v>
      </c>
      <c r="G15" s="15" t="s">
        <v>199</v>
      </c>
      <c r="H15" s="31" t="s">
        <v>200</v>
      </c>
    </row>
    <row r="16" ht="20.7" customHeight="1" spans="1:8">
      <c r="A16" s="15" t="s">
        <v>180</v>
      </c>
      <c r="B16" s="25" t="str">
        <f>部门综合预算项目支出表!C15</f>
        <v>宣传检查工作经费</v>
      </c>
      <c r="C16" s="25"/>
      <c r="D16" s="25"/>
      <c r="E16" s="25"/>
      <c r="F16" s="25"/>
      <c r="G16" s="25"/>
      <c r="H16" s="25"/>
    </row>
    <row r="17" ht="20.7" customHeight="1" spans="1:8">
      <c r="A17" s="29" t="s">
        <v>181</v>
      </c>
      <c r="B17" s="30" t="s">
        <v>91</v>
      </c>
      <c r="C17" s="30"/>
      <c r="D17" s="30"/>
      <c r="E17" s="30" t="s">
        <v>182</v>
      </c>
      <c r="F17" s="30" t="s">
        <v>91</v>
      </c>
      <c r="G17" s="30"/>
      <c r="H17" s="30"/>
    </row>
    <row r="18" ht="20.7" customHeight="1" spans="1:8">
      <c r="A18" s="15" t="s">
        <v>183</v>
      </c>
      <c r="B18" s="18">
        <v>4.5</v>
      </c>
      <c r="C18" s="18"/>
      <c r="D18" s="18"/>
      <c r="E18" s="18"/>
      <c r="F18" s="18"/>
      <c r="G18" s="18"/>
      <c r="H18" s="18"/>
    </row>
    <row r="19" ht="20.7" customHeight="1" spans="1:8">
      <c r="A19" s="15" t="s">
        <v>184</v>
      </c>
      <c r="B19" s="15" t="s">
        <v>185</v>
      </c>
      <c r="C19" s="15"/>
      <c r="D19" s="15"/>
      <c r="E19" s="15"/>
      <c r="F19" s="15"/>
      <c r="G19" s="15"/>
      <c r="H19" s="15"/>
    </row>
    <row r="20" ht="27.6" customHeight="1" spans="1:8">
      <c r="A20" s="15" t="s">
        <v>186</v>
      </c>
      <c r="B20" s="25" t="s">
        <v>187</v>
      </c>
      <c r="C20" s="25" t="s">
        <v>188</v>
      </c>
      <c r="D20" s="25" t="s">
        <v>189</v>
      </c>
      <c r="E20" s="15" t="s">
        <v>190</v>
      </c>
      <c r="F20" s="25" t="s">
        <v>191</v>
      </c>
      <c r="G20" s="15" t="s">
        <v>192</v>
      </c>
      <c r="H20" s="25" t="s">
        <v>193</v>
      </c>
    </row>
    <row r="21" ht="20.7" customHeight="1" spans="1:8">
      <c r="A21" s="15"/>
      <c r="B21" s="25" t="s">
        <v>194</v>
      </c>
      <c r="C21" s="25" t="s">
        <v>195</v>
      </c>
      <c r="D21" s="15" t="s">
        <v>220</v>
      </c>
      <c r="E21" s="15" t="s">
        <v>197</v>
      </c>
      <c r="F21" s="25" t="s">
        <v>221</v>
      </c>
      <c r="G21" s="15" t="s">
        <v>222</v>
      </c>
      <c r="H21" s="31" t="s">
        <v>200</v>
      </c>
    </row>
    <row r="22" ht="20.7" customHeight="1" spans="1:8">
      <c r="A22" s="15"/>
      <c r="B22" s="25"/>
      <c r="C22" s="25"/>
      <c r="D22" s="15" t="s">
        <v>201</v>
      </c>
      <c r="E22" s="15" t="s">
        <v>197</v>
      </c>
      <c r="F22" s="25" t="s">
        <v>198</v>
      </c>
      <c r="G22" s="15" t="s">
        <v>199</v>
      </c>
      <c r="H22" s="31" t="s">
        <v>200</v>
      </c>
    </row>
    <row r="23" ht="20.7" customHeight="1" spans="1:8">
      <c r="A23" s="15"/>
      <c r="B23" s="25"/>
      <c r="C23" s="25" t="s">
        <v>202</v>
      </c>
      <c r="D23" s="15" t="s">
        <v>223</v>
      </c>
      <c r="E23" s="15" t="s">
        <v>218</v>
      </c>
      <c r="F23" s="25" t="s">
        <v>198</v>
      </c>
      <c r="G23" s="15" t="s">
        <v>199</v>
      </c>
      <c r="H23" s="31" t="s">
        <v>200</v>
      </c>
    </row>
    <row r="24" ht="20.7" customHeight="1" spans="1:8">
      <c r="A24" s="15"/>
      <c r="B24" s="25"/>
      <c r="C24" s="25"/>
      <c r="D24" s="15" t="s">
        <v>203</v>
      </c>
      <c r="E24" s="15" t="s">
        <v>197</v>
      </c>
      <c r="F24" s="25" t="s">
        <v>198</v>
      </c>
      <c r="G24" s="15" t="s">
        <v>199</v>
      </c>
      <c r="H24" s="31" t="s">
        <v>200</v>
      </c>
    </row>
    <row r="25" ht="20.7" customHeight="1" spans="1:8">
      <c r="A25" s="15"/>
      <c r="B25" s="25"/>
      <c r="C25" s="25" t="s">
        <v>204</v>
      </c>
      <c r="D25" s="15" t="s">
        <v>205</v>
      </c>
      <c r="E25" s="15" t="s">
        <v>197</v>
      </c>
      <c r="F25" s="25" t="s">
        <v>198</v>
      </c>
      <c r="G25" s="15" t="s">
        <v>199</v>
      </c>
      <c r="H25" s="31" t="s">
        <v>200</v>
      </c>
    </row>
    <row r="26" ht="20.7" customHeight="1" spans="1:8">
      <c r="A26" s="15"/>
      <c r="B26" s="25"/>
      <c r="C26" s="25" t="s">
        <v>206</v>
      </c>
      <c r="D26" s="15" t="s">
        <v>207</v>
      </c>
      <c r="E26" s="15" t="s">
        <v>197</v>
      </c>
      <c r="F26" s="25" t="s">
        <v>198</v>
      </c>
      <c r="G26" s="15" t="s">
        <v>199</v>
      </c>
      <c r="H26" s="31" t="s">
        <v>200</v>
      </c>
    </row>
    <row r="27" ht="20.7" customHeight="1" spans="1:8">
      <c r="A27" s="15"/>
      <c r="B27" s="25" t="s">
        <v>208</v>
      </c>
      <c r="C27" s="25" t="s">
        <v>209</v>
      </c>
      <c r="D27" s="15" t="s">
        <v>210</v>
      </c>
      <c r="E27" s="15"/>
      <c r="F27" s="25" t="s">
        <v>211</v>
      </c>
      <c r="G27" s="15"/>
      <c r="H27" s="31" t="s">
        <v>200</v>
      </c>
    </row>
    <row r="28" ht="20.7" customHeight="1" spans="1:8">
      <c r="A28" s="15"/>
      <c r="B28" s="25"/>
      <c r="C28" s="25" t="s">
        <v>212</v>
      </c>
      <c r="D28" s="15" t="s">
        <v>213</v>
      </c>
      <c r="E28" s="15"/>
      <c r="F28" s="25" t="s">
        <v>214</v>
      </c>
      <c r="G28" s="15"/>
      <c r="H28" s="31" t="s">
        <v>200</v>
      </c>
    </row>
    <row r="29" ht="20.7" customHeight="1" spans="1:8">
      <c r="A29" s="15"/>
      <c r="B29" s="25" t="s">
        <v>215</v>
      </c>
      <c r="C29" s="25" t="s">
        <v>216</v>
      </c>
      <c r="D29" s="15" t="s">
        <v>217</v>
      </c>
      <c r="E29" s="15" t="s">
        <v>218</v>
      </c>
      <c r="F29" s="25" t="s">
        <v>219</v>
      </c>
      <c r="G29" s="15" t="s">
        <v>199</v>
      </c>
      <c r="H29" s="31" t="s">
        <v>200</v>
      </c>
    </row>
    <row r="30" ht="20.7" customHeight="1" spans="1:8">
      <c r="A30" s="15" t="s">
        <v>180</v>
      </c>
      <c r="B30" s="25" t="str">
        <f>部门综合预算项目支出表!C18</f>
        <v>住房补贴经费</v>
      </c>
      <c r="C30" s="25"/>
      <c r="D30" s="25"/>
      <c r="E30" s="25"/>
      <c r="F30" s="25"/>
      <c r="G30" s="25"/>
      <c r="H30" s="25"/>
    </row>
    <row r="31" ht="20.7" customHeight="1" spans="1:8">
      <c r="A31" s="29" t="s">
        <v>181</v>
      </c>
      <c r="B31" s="30" t="s">
        <v>91</v>
      </c>
      <c r="C31" s="30"/>
      <c r="D31" s="30"/>
      <c r="E31" s="30" t="s">
        <v>182</v>
      </c>
      <c r="F31" s="30" t="s">
        <v>91</v>
      </c>
      <c r="G31" s="30"/>
      <c r="H31" s="30"/>
    </row>
    <row r="32" ht="20.7" customHeight="1" spans="1:8">
      <c r="A32" s="15" t="s">
        <v>183</v>
      </c>
      <c r="B32" s="18">
        <v>2.5</v>
      </c>
      <c r="C32" s="18"/>
      <c r="D32" s="18"/>
      <c r="E32" s="18"/>
      <c r="F32" s="18"/>
      <c r="G32" s="18"/>
      <c r="H32" s="18"/>
    </row>
    <row r="33" ht="20.7" customHeight="1" spans="1:8">
      <c r="A33" s="15" t="s">
        <v>184</v>
      </c>
      <c r="B33" s="15" t="s">
        <v>224</v>
      </c>
      <c r="C33" s="15"/>
      <c r="D33" s="15"/>
      <c r="E33" s="15"/>
      <c r="F33" s="15"/>
      <c r="G33" s="15"/>
      <c r="H33" s="15"/>
    </row>
    <row r="34" ht="27.6" customHeight="1" spans="1:8">
      <c r="A34" s="15" t="s">
        <v>186</v>
      </c>
      <c r="B34" s="25" t="s">
        <v>187</v>
      </c>
      <c r="C34" s="25" t="s">
        <v>188</v>
      </c>
      <c r="D34" s="25" t="s">
        <v>189</v>
      </c>
      <c r="E34" s="15" t="s">
        <v>190</v>
      </c>
      <c r="F34" s="25" t="s">
        <v>191</v>
      </c>
      <c r="G34" s="15" t="s">
        <v>192</v>
      </c>
      <c r="H34" s="25" t="s">
        <v>193</v>
      </c>
    </row>
    <row r="35" ht="20.7" customHeight="1" spans="1:8">
      <c r="A35" s="15"/>
      <c r="B35" s="25" t="s">
        <v>194</v>
      </c>
      <c r="C35" s="25" t="s">
        <v>195</v>
      </c>
      <c r="D35" s="15" t="s">
        <v>225</v>
      </c>
      <c r="E35" s="15" t="s">
        <v>197</v>
      </c>
      <c r="F35" s="25" t="s">
        <v>198</v>
      </c>
      <c r="G35" s="15" t="s">
        <v>199</v>
      </c>
      <c r="H35" s="31" t="s">
        <v>200</v>
      </c>
    </row>
    <row r="36" ht="20.7" customHeight="1" spans="1:8">
      <c r="A36" s="15"/>
      <c r="B36" s="25"/>
      <c r="C36" s="25"/>
      <c r="D36" s="15" t="s">
        <v>201</v>
      </c>
      <c r="E36" s="15" t="s">
        <v>197</v>
      </c>
      <c r="F36" s="25" t="s">
        <v>198</v>
      </c>
      <c r="G36" s="15" t="s">
        <v>199</v>
      </c>
      <c r="H36" s="31" t="s">
        <v>200</v>
      </c>
    </row>
    <row r="37" ht="20.7" customHeight="1" spans="1:8">
      <c r="A37" s="15"/>
      <c r="B37" s="25"/>
      <c r="C37" s="25" t="s">
        <v>202</v>
      </c>
      <c r="D37" s="15" t="s">
        <v>226</v>
      </c>
      <c r="E37" s="15" t="s">
        <v>218</v>
      </c>
      <c r="F37" s="25" t="s">
        <v>198</v>
      </c>
      <c r="G37" s="15" t="s">
        <v>199</v>
      </c>
      <c r="H37" s="31" t="s">
        <v>200</v>
      </c>
    </row>
    <row r="38" ht="20.7" customHeight="1" spans="1:8">
      <c r="A38" s="15"/>
      <c r="B38" s="25"/>
      <c r="C38" s="25"/>
      <c r="D38" s="15" t="s">
        <v>203</v>
      </c>
      <c r="E38" s="15" t="s">
        <v>197</v>
      </c>
      <c r="F38" s="25" t="s">
        <v>198</v>
      </c>
      <c r="G38" s="15" t="s">
        <v>199</v>
      </c>
      <c r="H38" s="31" t="s">
        <v>200</v>
      </c>
    </row>
    <row r="39" ht="20.7" customHeight="1" spans="1:8">
      <c r="A39" s="15"/>
      <c r="B39" s="25"/>
      <c r="C39" s="25" t="s">
        <v>206</v>
      </c>
      <c r="D39" s="15" t="s">
        <v>207</v>
      </c>
      <c r="E39" s="15" t="s">
        <v>197</v>
      </c>
      <c r="F39" s="25" t="s">
        <v>198</v>
      </c>
      <c r="G39" s="15" t="s">
        <v>199</v>
      </c>
      <c r="H39" s="31" t="s">
        <v>200</v>
      </c>
    </row>
    <row r="40" ht="20.7" customHeight="1" spans="1:8">
      <c r="A40" s="15"/>
      <c r="B40" s="25" t="s">
        <v>208</v>
      </c>
      <c r="C40" s="25" t="s">
        <v>209</v>
      </c>
      <c r="D40" s="15" t="s">
        <v>210</v>
      </c>
      <c r="E40" s="15"/>
      <c r="F40" s="25" t="s">
        <v>211</v>
      </c>
      <c r="G40" s="15"/>
      <c r="H40" s="31" t="s">
        <v>200</v>
      </c>
    </row>
    <row r="41" ht="20.7" customHeight="1" spans="1:8">
      <c r="A41" s="15"/>
      <c r="B41" s="25"/>
      <c r="C41" s="25" t="s">
        <v>212</v>
      </c>
      <c r="D41" s="15" t="s">
        <v>213</v>
      </c>
      <c r="E41" s="15"/>
      <c r="F41" s="25" t="s">
        <v>214</v>
      </c>
      <c r="G41" s="15"/>
      <c r="H41" s="31" t="s">
        <v>200</v>
      </c>
    </row>
    <row r="42" ht="20.7" customHeight="1" spans="1:8">
      <c r="A42" s="15"/>
      <c r="B42" s="25" t="s">
        <v>215</v>
      </c>
      <c r="C42" s="25" t="s">
        <v>216</v>
      </c>
      <c r="D42" s="15" t="s">
        <v>217</v>
      </c>
      <c r="E42" s="15" t="s">
        <v>218</v>
      </c>
      <c r="F42" s="25" t="s">
        <v>219</v>
      </c>
      <c r="G42" s="15" t="s">
        <v>199</v>
      </c>
      <c r="H42" s="31" t="s">
        <v>200</v>
      </c>
    </row>
    <row r="43" ht="20.7" customHeight="1" spans="1:8">
      <c r="A43" s="15" t="s">
        <v>180</v>
      </c>
      <c r="B43" s="25" t="str">
        <f>部门综合预算项目支出表!C11</f>
        <v>培训费</v>
      </c>
      <c r="C43" s="25"/>
      <c r="D43" s="25"/>
      <c r="E43" s="25"/>
      <c r="F43" s="25"/>
      <c r="G43" s="25"/>
      <c r="H43" s="25"/>
    </row>
    <row r="44" ht="20.7" customHeight="1" spans="1:8">
      <c r="A44" s="29" t="s">
        <v>181</v>
      </c>
      <c r="B44" s="30" t="s">
        <v>91</v>
      </c>
      <c r="C44" s="30"/>
      <c r="D44" s="30"/>
      <c r="E44" s="30" t="s">
        <v>182</v>
      </c>
      <c r="F44" s="30" t="s">
        <v>91</v>
      </c>
      <c r="G44" s="30"/>
      <c r="H44" s="30"/>
    </row>
    <row r="45" ht="20.7" customHeight="1" spans="1:8">
      <c r="A45" s="15" t="s">
        <v>183</v>
      </c>
      <c r="B45" s="18">
        <v>2</v>
      </c>
      <c r="C45" s="18"/>
      <c r="D45" s="18"/>
      <c r="E45" s="18"/>
      <c r="F45" s="18"/>
      <c r="G45" s="18"/>
      <c r="H45" s="18"/>
    </row>
    <row r="46" ht="20.7" customHeight="1" spans="1:8">
      <c r="A46" s="15" t="s">
        <v>184</v>
      </c>
      <c r="B46" s="15" t="s">
        <v>227</v>
      </c>
      <c r="C46" s="15"/>
      <c r="D46" s="15"/>
      <c r="E46" s="15"/>
      <c r="F46" s="15"/>
      <c r="G46" s="15"/>
      <c r="H46" s="15"/>
    </row>
    <row r="47" ht="27.6" customHeight="1" spans="1:8">
      <c r="A47" s="15" t="s">
        <v>186</v>
      </c>
      <c r="B47" s="25" t="s">
        <v>187</v>
      </c>
      <c r="C47" s="25" t="s">
        <v>188</v>
      </c>
      <c r="D47" s="25" t="s">
        <v>189</v>
      </c>
      <c r="E47" s="15" t="s">
        <v>190</v>
      </c>
      <c r="F47" s="25" t="s">
        <v>191</v>
      </c>
      <c r="G47" s="15" t="s">
        <v>192</v>
      </c>
      <c r="H47" s="25" t="s">
        <v>193</v>
      </c>
    </row>
    <row r="48" ht="20.7" customHeight="1" spans="1:8">
      <c r="A48" s="15"/>
      <c r="B48" s="25" t="s">
        <v>194</v>
      </c>
      <c r="C48" s="25" t="s">
        <v>195</v>
      </c>
      <c r="D48" s="15" t="s">
        <v>228</v>
      </c>
      <c r="E48" s="15" t="s">
        <v>218</v>
      </c>
      <c r="F48" s="25" t="s">
        <v>229</v>
      </c>
      <c r="G48" s="15" t="s">
        <v>230</v>
      </c>
      <c r="H48" s="31" t="s">
        <v>200</v>
      </c>
    </row>
    <row r="49" ht="20.7" customHeight="1" spans="1:8">
      <c r="A49" s="15"/>
      <c r="B49" s="25"/>
      <c r="C49" s="25"/>
      <c r="D49" s="15" t="s">
        <v>201</v>
      </c>
      <c r="E49" s="15" t="s">
        <v>197</v>
      </c>
      <c r="F49" s="25" t="s">
        <v>198</v>
      </c>
      <c r="G49" s="15" t="s">
        <v>199</v>
      </c>
      <c r="H49" s="31" t="s">
        <v>200</v>
      </c>
    </row>
    <row r="50" ht="20.7" customHeight="1" spans="1:8">
      <c r="A50" s="15"/>
      <c r="B50" s="25"/>
      <c r="C50" s="25" t="s">
        <v>202</v>
      </c>
      <c r="D50" s="15" t="s">
        <v>231</v>
      </c>
      <c r="E50" s="15" t="s">
        <v>218</v>
      </c>
      <c r="F50" s="25" t="s">
        <v>198</v>
      </c>
      <c r="G50" s="15" t="s">
        <v>199</v>
      </c>
      <c r="H50" s="31" t="s">
        <v>200</v>
      </c>
    </row>
    <row r="51" ht="20.7" customHeight="1" spans="1:8">
      <c r="A51" s="15"/>
      <c r="B51" s="25"/>
      <c r="C51" s="25"/>
      <c r="D51" s="15" t="s">
        <v>203</v>
      </c>
      <c r="E51" s="15" t="s">
        <v>197</v>
      </c>
      <c r="F51" s="25" t="s">
        <v>198</v>
      </c>
      <c r="G51" s="15" t="s">
        <v>199</v>
      </c>
      <c r="H51" s="31" t="s">
        <v>200</v>
      </c>
    </row>
    <row r="52" ht="20.7" customHeight="1" spans="1:8">
      <c r="A52" s="15"/>
      <c r="B52" s="25"/>
      <c r="C52" s="25" t="s">
        <v>204</v>
      </c>
      <c r="D52" s="15" t="s">
        <v>205</v>
      </c>
      <c r="E52" s="15" t="s">
        <v>197</v>
      </c>
      <c r="F52" s="25" t="s">
        <v>198</v>
      </c>
      <c r="G52" s="15" t="s">
        <v>199</v>
      </c>
      <c r="H52" s="31" t="s">
        <v>200</v>
      </c>
    </row>
    <row r="53" ht="20.7" customHeight="1" spans="1:8">
      <c r="A53" s="15"/>
      <c r="B53" s="25"/>
      <c r="C53" s="25" t="s">
        <v>206</v>
      </c>
      <c r="D53" s="15" t="s">
        <v>207</v>
      </c>
      <c r="E53" s="15" t="s">
        <v>197</v>
      </c>
      <c r="F53" s="25" t="s">
        <v>198</v>
      </c>
      <c r="G53" s="15" t="s">
        <v>199</v>
      </c>
      <c r="H53" s="31" t="s">
        <v>200</v>
      </c>
    </row>
    <row r="54" ht="20.7" customHeight="1" spans="1:8">
      <c r="A54" s="15"/>
      <c r="B54" s="25" t="s">
        <v>208</v>
      </c>
      <c r="C54" s="25" t="s">
        <v>209</v>
      </c>
      <c r="D54" s="15" t="s">
        <v>210</v>
      </c>
      <c r="E54" s="15"/>
      <c r="F54" s="25" t="s">
        <v>211</v>
      </c>
      <c r="G54" s="15"/>
      <c r="H54" s="31" t="s">
        <v>200</v>
      </c>
    </row>
    <row r="55" ht="20.7" customHeight="1" spans="1:8">
      <c r="A55" s="15"/>
      <c r="B55" s="25"/>
      <c r="C55" s="25" t="s">
        <v>212</v>
      </c>
      <c r="D55" s="15" t="s">
        <v>213</v>
      </c>
      <c r="E55" s="15"/>
      <c r="F55" s="25" t="s">
        <v>232</v>
      </c>
      <c r="G55" s="15"/>
      <c r="H55" s="31" t="s">
        <v>200</v>
      </c>
    </row>
    <row r="56" ht="20.7" customHeight="1" spans="1:8">
      <c r="A56" s="15" t="s">
        <v>180</v>
      </c>
      <c r="B56" s="25" t="str">
        <f>部门综合预算项目支出表!C12</f>
        <v>印刷费</v>
      </c>
      <c r="C56" s="25"/>
      <c r="D56" s="25"/>
      <c r="E56" s="25"/>
      <c r="F56" s="25"/>
      <c r="G56" s="25"/>
      <c r="H56" s="25"/>
    </row>
    <row r="57" ht="20.7" customHeight="1" spans="1:8">
      <c r="A57" s="29" t="s">
        <v>181</v>
      </c>
      <c r="B57" s="30" t="s">
        <v>91</v>
      </c>
      <c r="C57" s="30"/>
      <c r="D57" s="30"/>
      <c r="E57" s="30" t="s">
        <v>182</v>
      </c>
      <c r="F57" s="30" t="s">
        <v>91</v>
      </c>
      <c r="G57" s="30"/>
      <c r="H57" s="30"/>
    </row>
    <row r="58" ht="20.7" customHeight="1" spans="1:8">
      <c r="A58" s="15" t="s">
        <v>183</v>
      </c>
      <c r="B58" s="18">
        <v>10</v>
      </c>
      <c r="C58" s="18"/>
      <c r="D58" s="18"/>
      <c r="E58" s="18"/>
      <c r="F58" s="18"/>
      <c r="G58" s="18"/>
      <c r="H58" s="18"/>
    </row>
    <row r="59" ht="20.7" customHeight="1" spans="1:8">
      <c r="A59" s="15" t="s">
        <v>184</v>
      </c>
      <c r="B59" s="15" t="s">
        <v>185</v>
      </c>
      <c r="C59" s="15"/>
      <c r="D59" s="15"/>
      <c r="E59" s="15"/>
      <c r="F59" s="15"/>
      <c r="G59" s="15"/>
      <c r="H59" s="15"/>
    </row>
    <row r="60" ht="27.6" customHeight="1" spans="1:8">
      <c r="A60" s="15" t="s">
        <v>186</v>
      </c>
      <c r="B60" s="25" t="s">
        <v>187</v>
      </c>
      <c r="C60" s="25" t="s">
        <v>188</v>
      </c>
      <c r="D60" s="25" t="s">
        <v>189</v>
      </c>
      <c r="E60" s="15" t="s">
        <v>190</v>
      </c>
      <c r="F60" s="25" t="s">
        <v>191</v>
      </c>
      <c r="G60" s="15" t="s">
        <v>192</v>
      </c>
      <c r="H60" s="25" t="s">
        <v>193</v>
      </c>
    </row>
    <row r="61" ht="20.7" customHeight="1" spans="1:8">
      <c r="A61" s="15"/>
      <c r="B61" s="25" t="s">
        <v>194</v>
      </c>
      <c r="C61" s="25" t="s">
        <v>195</v>
      </c>
      <c r="D61" s="15" t="s">
        <v>233</v>
      </c>
      <c r="E61" s="15" t="s">
        <v>218</v>
      </c>
      <c r="F61" s="25" t="s">
        <v>234</v>
      </c>
      <c r="G61" s="15" t="s">
        <v>235</v>
      </c>
      <c r="H61" s="31" t="s">
        <v>200</v>
      </c>
    </row>
    <row r="62" ht="20.7" customHeight="1" spans="1:8">
      <c r="A62" s="15"/>
      <c r="B62" s="25"/>
      <c r="C62" s="25"/>
      <c r="D62" s="15" t="s">
        <v>201</v>
      </c>
      <c r="E62" s="15" t="s">
        <v>197</v>
      </c>
      <c r="F62" s="25" t="s">
        <v>198</v>
      </c>
      <c r="G62" s="15" t="s">
        <v>199</v>
      </c>
      <c r="H62" s="31" t="s">
        <v>200</v>
      </c>
    </row>
    <row r="63" ht="20.7" customHeight="1" spans="1:8">
      <c r="A63" s="15"/>
      <c r="B63" s="25"/>
      <c r="C63" s="25" t="s">
        <v>202</v>
      </c>
      <c r="D63" s="15" t="s">
        <v>236</v>
      </c>
      <c r="E63" s="15" t="s">
        <v>218</v>
      </c>
      <c r="F63" s="25" t="s">
        <v>198</v>
      </c>
      <c r="G63" s="15" t="s">
        <v>199</v>
      </c>
      <c r="H63" s="31" t="s">
        <v>200</v>
      </c>
    </row>
    <row r="64" ht="20.7" customHeight="1" spans="1:8">
      <c r="A64" s="15"/>
      <c r="B64" s="25"/>
      <c r="C64" s="25"/>
      <c r="D64" s="15" t="s">
        <v>203</v>
      </c>
      <c r="E64" s="15" t="s">
        <v>197</v>
      </c>
      <c r="F64" s="25" t="s">
        <v>198</v>
      </c>
      <c r="G64" s="15" t="s">
        <v>199</v>
      </c>
      <c r="H64" s="31" t="s">
        <v>200</v>
      </c>
    </row>
    <row r="65" ht="20.7" customHeight="1" spans="1:8">
      <c r="A65" s="15"/>
      <c r="B65" s="25"/>
      <c r="C65" s="25" t="s">
        <v>204</v>
      </c>
      <c r="D65" s="15" t="s">
        <v>205</v>
      </c>
      <c r="E65" s="15" t="s">
        <v>197</v>
      </c>
      <c r="F65" s="25" t="s">
        <v>198</v>
      </c>
      <c r="G65" s="15" t="s">
        <v>199</v>
      </c>
      <c r="H65" s="31" t="s">
        <v>200</v>
      </c>
    </row>
    <row r="66" ht="20.7" customHeight="1" spans="1:8">
      <c r="A66" s="15"/>
      <c r="B66" s="25"/>
      <c r="C66" s="25" t="s">
        <v>206</v>
      </c>
      <c r="D66" s="15" t="s">
        <v>207</v>
      </c>
      <c r="E66" s="15" t="s">
        <v>197</v>
      </c>
      <c r="F66" s="25" t="s">
        <v>198</v>
      </c>
      <c r="G66" s="15" t="s">
        <v>199</v>
      </c>
      <c r="H66" s="31" t="s">
        <v>200</v>
      </c>
    </row>
    <row r="67" ht="20.7" customHeight="1" spans="1:8">
      <c r="A67" s="15"/>
      <c r="B67" s="25" t="s">
        <v>208</v>
      </c>
      <c r="C67" s="25" t="s">
        <v>209</v>
      </c>
      <c r="D67" s="15" t="s">
        <v>210</v>
      </c>
      <c r="E67" s="15"/>
      <c r="F67" s="25" t="s">
        <v>211</v>
      </c>
      <c r="G67" s="15"/>
      <c r="H67" s="31" t="s">
        <v>200</v>
      </c>
    </row>
    <row r="68" ht="20.7" customHeight="1" spans="1:8">
      <c r="A68" s="15"/>
      <c r="B68" s="25"/>
      <c r="C68" s="25" t="s">
        <v>212</v>
      </c>
      <c r="D68" s="15" t="s">
        <v>213</v>
      </c>
      <c r="E68" s="15"/>
      <c r="F68" s="25" t="s">
        <v>214</v>
      </c>
      <c r="G68" s="15"/>
      <c r="H68" s="31" t="s">
        <v>200</v>
      </c>
    </row>
    <row r="69" ht="20.7" customHeight="1" spans="1:8">
      <c r="A69" s="15" t="s">
        <v>180</v>
      </c>
      <c r="B69" s="25" t="str">
        <f>部门综合预算项目支出表!C34</f>
        <v>公园取暖费</v>
      </c>
      <c r="C69" s="25"/>
      <c r="D69" s="25"/>
      <c r="E69" s="25"/>
      <c r="F69" s="25"/>
      <c r="G69" s="25"/>
      <c r="H69" s="25"/>
    </row>
    <row r="70" ht="20.7" customHeight="1" spans="1:8">
      <c r="A70" s="29" t="s">
        <v>181</v>
      </c>
      <c r="B70" s="30" t="s">
        <v>91</v>
      </c>
      <c r="C70" s="30"/>
      <c r="D70" s="30"/>
      <c r="E70" s="30" t="s">
        <v>182</v>
      </c>
      <c r="F70" s="30" t="s">
        <v>96</v>
      </c>
      <c r="G70" s="30"/>
      <c r="H70" s="30"/>
    </row>
    <row r="71" ht="20.7" customHeight="1" spans="1:8">
      <c r="A71" s="15" t="s">
        <v>183</v>
      </c>
      <c r="B71" s="18">
        <v>8</v>
      </c>
      <c r="C71" s="18"/>
      <c r="D71" s="18"/>
      <c r="E71" s="18"/>
      <c r="F71" s="18"/>
      <c r="G71" s="18"/>
      <c r="H71" s="18"/>
    </row>
    <row r="72" ht="20.7" customHeight="1" spans="1:8">
      <c r="A72" s="15" t="s">
        <v>184</v>
      </c>
      <c r="B72" s="15" t="s">
        <v>185</v>
      </c>
      <c r="C72" s="15"/>
      <c r="D72" s="15"/>
      <c r="E72" s="15"/>
      <c r="F72" s="15"/>
      <c r="G72" s="15"/>
      <c r="H72" s="15"/>
    </row>
    <row r="73" ht="27.6" customHeight="1" spans="1:8">
      <c r="A73" s="15" t="s">
        <v>186</v>
      </c>
      <c r="B73" s="25" t="s">
        <v>187</v>
      </c>
      <c r="C73" s="25" t="s">
        <v>188</v>
      </c>
      <c r="D73" s="25" t="s">
        <v>189</v>
      </c>
      <c r="E73" s="15" t="s">
        <v>190</v>
      </c>
      <c r="F73" s="25" t="s">
        <v>191</v>
      </c>
      <c r="G73" s="15" t="s">
        <v>192</v>
      </c>
      <c r="H73" s="25" t="s">
        <v>193</v>
      </c>
    </row>
    <row r="74" ht="20.7" customHeight="1" spans="1:8">
      <c r="A74" s="15"/>
      <c r="B74" s="25" t="s">
        <v>194</v>
      </c>
      <c r="C74" s="25" t="s">
        <v>195</v>
      </c>
      <c r="D74" s="15" t="s">
        <v>196</v>
      </c>
      <c r="E74" s="15" t="s">
        <v>197</v>
      </c>
      <c r="F74" s="25" t="s">
        <v>198</v>
      </c>
      <c r="G74" s="15" t="s">
        <v>199</v>
      </c>
      <c r="H74" s="31" t="s">
        <v>200</v>
      </c>
    </row>
    <row r="75" ht="20.7" customHeight="1" spans="1:8">
      <c r="A75" s="15"/>
      <c r="B75" s="25"/>
      <c r="C75" s="25"/>
      <c r="D75" s="15" t="s">
        <v>201</v>
      </c>
      <c r="E75" s="15" t="s">
        <v>197</v>
      </c>
      <c r="F75" s="25" t="s">
        <v>198</v>
      </c>
      <c r="G75" s="15" t="s">
        <v>199</v>
      </c>
      <c r="H75" s="31" t="s">
        <v>200</v>
      </c>
    </row>
    <row r="76" ht="20.7" customHeight="1" spans="1:8">
      <c r="A76" s="15"/>
      <c r="B76" s="25"/>
      <c r="C76" s="25" t="s">
        <v>202</v>
      </c>
      <c r="D76" s="15" t="s">
        <v>203</v>
      </c>
      <c r="E76" s="15" t="s">
        <v>197</v>
      </c>
      <c r="F76" s="25" t="s">
        <v>198</v>
      </c>
      <c r="G76" s="15" t="s">
        <v>199</v>
      </c>
      <c r="H76" s="31" t="s">
        <v>200</v>
      </c>
    </row>
    <row r="77" ht="20.7" customHeight="1" spans="1:8">
      <c r="A77" s="15"/>
      <c r="B77" s="25"/>
      <c r="C77" s="25" t="s">
        <v>204</v>
      </c>
      <c r="D77" s="15" t="s">
        <v>205</v>
      </c>
      <c r="E77" s="15" t="s">
        <v>197</v>
      </c>
      <c r="F77" s="25" t="s">
        <v>198</v>
      </c>
      <c r="G77" s="15" t="s">
        <v>199</v>
      </c>
      <c r="H77" s="31" t="s">
        <v>200</v>
      </c>
    </row>
    <row r="78" ht="20.7" customHeight="1" spans="1:8">
      <c r="A78" s="15"/>
      <c r="B78" s="25"/>
      <c r="C78" s="25" t="s">
        <v>206</v>
      </c>
      <c r="D78" s="15" t="s">
        <v>207</v>
      </c>
      <c r="E78" s="15" t="s">
        <v>197</v>
      </c>
      <c r="F78" s="25" t="s">
        <v>198</v>
      </c>
      <c r="G78" s="15" t="s">
        <v>199</v>
      </c>
      <c r="H78" s="31" t="s">
        <v>200</v>
      </c>
    </row>
    <row r="79" ht="20.7" customHeight="1" spans="1:8">
      <c r="A79" s="15"/>
      <c r="B79" s="25" t="s">
        <v>208</v>
      </c>
      <c r="C79" s="25" t="s">
        <v>209</v>
      </c>
      <c r="D79" s="15" t="s">
        <v>210</v>
      </c>
      <c r="E79" s="15"/>
      <c r="F79" s="25" t="s">
        <v>211</v>
      </c>
      <c r="G79" s="15"/>
      <c r="H79" s="31" t="s">
        <v>200</v>
      </c>
    </row>
    <row r="80" ht="20.7" customHeight="1" spans="1:8">
      <c r="A80" s="15"/>
      <c r="B80" s="25"/>
      <c r="C80" s="25" t="s">
        <v>212</v>
      </c>
      <c r="D80" s="15" t="s">
        <v>213</v>
      </c>
      <c r="E80" s="15"/>
      <c r="F80" s="25" t="s">
        <v>214</v>
      </c>
      <c r="G80" s="15"/>
      <c r="H80" s="31" t="s">
        <v>200</v>
      </c>
    </row>
    <row r="81" ht="20.7" customHeight="1" spans="1:8">
      <c r="A81" s="15"/>
      <c r="B81" s="25" t="s">
        <v>215</v>
      </c>
      <c r="C81" s="25" t="s">
        <v>216</v>
      </c>
      <c r="D81" s="15" t="s">
        <v>217</v>
      </c>
      <c r="E81" s="15" t="s">
        <v>218</v>
      </c>
      <c r="F81" s="25" t="s">
        <v>219</v>
      </c>
      <c r="G81" s="15" t="s">
        <v>199</v>
      </c>
      <c r="H81" s="31" t="s">
        <v>200</v>
      </c>
    </row>
    <row r="82" ht="20.7" customHeight="1" spans="1:8">
      <c r="A82" s="15" t="s">
        <v>180</v>
      </c>
      <c r="B82" s="25" t="str">
        <f>部门综合预算项目支出表!C30</f>
        <v>培训费</v>
      </c>
      <c r="C82" s="25"/>
      <c r="D82" s="25"/>
      <c r="E82" s="25"/>
      <c r="F82" s="25"/>
      <c r="G82" s="25"/>
      <c r="H82" s="25"/>
    </row>
    <row r="83" ht="20.7" customHeight="1" spans="1:8">
      <c r="A83" s="29" t="s">
        <v>181</v>
      </c>
      <c r="B83" s="30" t="s">
        <v>91</v>
      </c>
      <c r="C83" s="30"/>
      <c r="D83" s="30"/>
      <c r="E83" s="30" t="s">
        <v>182</v>
      </c>
      <c r="F83" s="30" t="s">
        <v>96</v>
      </c>
      <c r="G83" s="30"/>
      <c r="H83" s="30"/>
    </row>
    <row r="84" ht="20.7" customHeight="1" spans="1:8">
      <c r="A84" s="15" t="s">
        <v>183</v>
      </c>
      <c r="B84" s="18">
        <v>1.8</v>
      </c>
      <c r="C84" s="18"/>
      <c r="D84" s="18"/>
      <c r="E84" s="18"/>
      <c r="F84" s="18"/>
      <c r="G84" s="18"/>
      <c r="H84" s="18"/>
    </row>
    <row r="85" ht="20.7" customHeight="1" spans="1:8">
      <c r="A85" s="15" t="s">
        <v>184</v>
      </c>
      <c r="B85" s="15" t="s">
        <v>185</v>
      </c>
      <c r="C85" s="15"/>
      <c r="D85" s="15"/>
      <c r="E85" s="15"/>
      <c r="F85" s="15"/>
      <c r="G85" s="15"/>
      <c r="H85" s="15"/>
    </row>
    <row r="86" ht="27.6" customHeight="1" spans="1:8">
      <c r="A86" s="15" t="s">
        <v>186</v>
      </c>
      <c r="B86" s="25" t="s">
        <v>187</v>
      </c>
      <c r="C86" s="25" t="s">
        <v>188</v>
      </c>
      <c r="D86" s="25" t="s">
        <v>189</v>
      </c>
      <c r="E86" s="15" t="s">
        <v>190</v>
      </c>
      <c r="F86" s="25" t="s">
        <v>191</v>
      </c>
      <c r="G86" s="15" t="s">
        <v>192</v>
      </c>
      <c r="H86" s="25" t="s">
        <v>193</v>
      </c>
    </row>
    <row r="87" ht="20.7" customHeight="1" spans="1:8">
      <c r="A87" s="15"/>
      <c r="B87" s="25" t="s">
        <v>194</v>
      </c>
      <c r="C87" s="25" t="s">
        <v>195</v>
      </c>
      <c r="D87" s="15" t="s">
        <v>237</v>
      </c>
      <c r="E87" s="15" t="s">
        <v>197</v>
      </c>
      <c r="F87" s="25" t="s">
        <v>238</v>
      </c>
      <c r="G87" s="15" t="s">
        <v>239</v>
      </c>
      <c r="H87" s="31" t="s">
        <v>200</v>
      </c>
    </row>
    <row r="88" ht="20.7" customHeight="1" spans="1:8">
      <c r="A88" s="15"/>
      <c r="B88" s="25"/>
      <c r="C88" s="25"/>
      <c r="D88" s="15" t="s">
        <v>201</v>
      </c>
      <c r="E88" s="15" t="s">
        <v>197</v>
      </c>
      <c r="F88" s="25" t="s">
        <v>198</v>
      </c>
      <c r="G88" s="15" t="s">
        <v>199</v>
      </c>
      <c r="H88" s="31" t="s">
        <v>200</v>
      </c>
    </row>
    <row r="89" ht="20.7" customHeight="1" spans="1:8">
      <c r="A89" s="15"/>
      <c r="B89" s="25"/>
      <c r="C89" s="25" t="s">
        <v>202</v>
      </c>
      <c r="D89" s="15" t="s">
        <v>203</v>
      </c>
      <c r="E89" s="15" t="s">
        <v>197</v>
      </c>
      <c r="F89" s="25" t="s">
        <v>198</v>
      </c>
      <c r="G89" s="15" t="s">
        <v>199</v>
      </c>
      <c r="H89" s="31" t="s">
        <v>200</v>
      </c>
    </row>
    <row r="90" ht="20.7" customHeight="1" spans="1:8">
      <c r="A90" s="15"/>
      <c r="B90" s="25"/>
      <c r="C90" s="25" t="s">
        <v>204</v>
      </c>
      <c r="D90" s="15" t="s">
        <v>205</v>
      </c>
      <c r="E90" s="15" t="s">
        <v>197</v>
      </c>
      <c r="F90" s="25" t="s">
        <v>198</v>
      </c>
      <c r="G90" s="15" t="s">
        <v>199</v>
      </c>
      <c r="H90" s="31" t="s">
        <v>200</v>
      </c>
    </row>
    <row r="91" ht="20.7" customHeight="1" spans="1:8">
      <c r="A91" s="15"/>
      <c r="B91" s="25"/>
      <c r="C91" s="25" t="s">
        <v>206</v>
      </c>
      <c r="D91" s="15" t="s">
        <v>207</v>
      </c>
      <c r="E91" s="15" t="s">
        <v>197</v>
      </c>
      <c r="F91" s="25" t="s">
        <v>198</v>
      </c>
      <c r="G91" s="15" t="s">
        <v>199</v>
      </c>
      <c r="H91" s="31" t="s">
        <v>200</v>
      </c>
    </row>
    <row r="92" ht="20.7" customHeight="1" spans="1:8">
      <c r="A92" s="15"/>
      <c r="B92" s="25" t="s">
        <v>208</v>
      </c>
      <c r="C92" s="25" t="s">
        <v>209</v>
      </c>
      <c r="D92" s="15" t="s">
        <v>210</v>
      </c>
      <c r="E92" s="15"/>
      <c r="F92" s="25" t="s">
        <v>211</v>
      </c>
      <c r="G92" s="15"/>
      <c r="H92" s="31" t="s">
        <v>200</v>
      </c>
    </row>
    <row r="93" ht="20.7" customHeight="1" spans="1:8">
      <c r="A93" s="15"/>
      <c r="B93" s="25"/>
      <c r="C93" s="25" t="s">
        <v>212</v>
      </c>
      <c r="D93" s="15" t="s">
        <v>213</v>
      </c>
      <c r="E93" s="15"/>
      <c r="F93" s="25" t="s">
        <v>214</v>
      </c>
      <c r="G93" s="15"/>
      <c r="H93" s="31" t="s">
        <v>200</v>
      </c>
    </row>
    <row r="94" ht="20.7" customHeight="1" spans="1:8">
      <c r="A94" s="15"/>
      <c r="B94" s="25" t="s">
        <v>215</v>
      </c>
      <c r="C94" s="25" t="s">
        <v>216</v>
      </c>
      <c r="D94" s="15" t="s">
        <v>217</v>
      </c>
      <c r="E94" s="15" t="s">
        <v>218</v>
      </c>
      <c r="F94" s="25" t="s">
        <v>219</v>
      </c>
      <c r="G94" s="15" t="s">
        <v>199</v>
      </c>
      <c r="H94" s="31" t="s">
        <v>200</v>
      </c>
    </row>
    <row r="95" ht="20.7" customHeight="1" spans="1:8">
      <c r="A95" s="15" t="s">
        <v>180</v>
      </c>
      <c r="B95" s="25" t="str">
        <f>部门综合预算项目支出表!C27</f>
        <v>泵站水电费</v>
      </c>
      <c r="C95" s="25"/>
      <c r="D95" s="25"/>
      <c r="E95" s="25"/>
      <c r="F95" s="25"/>
      <c r="G95" s="25"/>
      <c r="H95" s="25"/>
    </row>
    <row r="96" ht="20.7" customHeight="1" spans="1:8">
      <c r="A96" s="29" t="s">
        <v>181</v>
      </c>
      <c r="B96" s="30" t="s">
        <v>91</v>
      </c>
      <c r="C96" s="30"/>
      <c r="D96" s="30"/>
      <c r="E96" s="30" t="s">
        <v>182</v>
      </c>
      <c r="F96" s="30" t="s">
        <v>96</v>
      </c>
      <c r="G96" s="30"/>
      <c r="H96" s="30"/>
    </row>
    <row r="97" ht="20.7" customHeight="1" spans="1:8">
      <c r="A97" s="15" t="s">
        <v>183</v>
      </c>
      <c r="B97" s="18">
        <v>350</v>
      </c>
      <c r="C97" s="18"/>
      <c r="D97" s="18"/>
      <c r="E97" s="18"/>
      <c r="F97" s="18"/>
      <c r="G97" s="18"/>
      <c r="H97" s="18"/>
    </row>
    <row r="98" ht="20.7" customHeight="1" spans="1:8">
      <c r="A98" s="15" t="s">
        <v>184</v>
      </c>
      <c r="B98" s="15" t="s">
        <v>185</v>
      </c>
      <c r="C98" s="15"/>
      <c r="D98" s="15"/>
      <c r="E98" s="15"/>
      <c r="F98" s="15"/>
      <c r="G98" s="15"/>
      <c r="H98" s="15"/>
    </row>
    <row r="99" ht="27.6" customHeight="1" spans="1:8">
      <c r="A99" s="15" t="s">
        <v>186</v>
      </c>
      <c r="B99" s="25" t="s">
        <v>187</v>
      </c>
      <c r="C99" s="25" t="s">
        <v>188</v>
      </c>
      <c r="D99" s="25" t="s">
        <v>189</v>
      </c>
      <c r="E99" s="15" t="s">
        <v>190</v>
      </c>
      <c r="F99" s="25" t="s">
        <v>191</v>
      </c>
      <c r="G99" s="15" t="s">
        <v>192</v>
      </c>
      <c r="H99" s="25" t="s">
        <v>193</v>
      </c>
    </row>
    <row r="100" ht="20.7" customHeight="1" spans="1:8">
      <c r="A100" s="15"/>
      <c r="B100" s="25" t="s">
        <v>194</v>
      </c>
      <c r="C100" s="25" t="s">
        <v>195</v>
      </c>
      <c r="D100" s="15" t="s">
        <v>240</v>
      </c>
      <c r="E100" s="15" t="s">
        <v>218</v>
      </c>
      <c r="F100" s="25" t="s">
        <v>198</v>
      </c>
      <c r="G100" s="15" t="s">
        <v>199</v>
      </c>
      <c r="H100" s="31" t="s">
        <v>200</v>
      </c>
    </row>
    <row r="101" ht="20.7" customHeight="1" spans="1:8">
      <c r="A101" s="15"/>
      <c r="B101" s="25"/>
      <c r="C101" s="25"/>
      <c r="D101" s="15" t="s">
        <v>201</v>
      </c>
      <c r="E101" s="15" t="s">
        <v>197</v>
      </c>
      <c r="F101" s="25" t="s">
        <v>198</v>
      </c>
      <c r="G101" s="15" t="s">
        <v>199</v>
      </c>
      <c r="H101" s="31" t="s">
        <v>200</v>
      </c>
    </row>
    <row r="102" ht="20.7" customHeight="1" spans="1:8">
      <c r="A102" s="15"/>
      <c r="B102" s="25"/>
      <c r="C102" s="25" t="s">
        <v>202</v>
      </c>
      <c r="D102" s="15" t="s">
        <v>203</v>
      </c>
      <c r="E102" s="15" t="s">
        <v>197</v>
      </c>
      <c r="F102" s="25" t="s">
        <v>198</v>
      </c>
      <c r="G102" s="15" t="s">
        <v>199</v>
      </c>
      <c r="H102" s="31" t="s">
        <v>200</v>
      </c>
    </row>
    <row r="103" ht="20.7" customHeight="1" spans="1:8">
      <c r="A103" s="15"/>
      <c r="B103" s="25"/>
      <c r="C103" s="25" t="s">
        <v>204</v>
      </c>
      <c r="D103" s="15" t="s">
        <v>205</v>
      </c>
      <c r="E103" s="15" t="s">
        <v>197</v>
      </c>
      <c r="F103" s="25" t="s">
        <v>198</v>
      </c>
      <c r="G103" s="15" t="s">
        <v>199</v>
      </c>
      <c r="H103" s="31" t="s">
        <v>200</v>
      </c>
    </row>
    <row r="104" ht="20.7" customHeight="1" spans="1:8">
      <c r="A104" s="15"/>
      <c r="B104" s="25"/>
      <c r="C104" s="25" t="s">
        <v>206</v>
      </c>
      <c r="D104" s="15" t="s">
        <v>207</v>
      </c>
      <c r="E104" s="15" t="s">
        <v>197</v>
      </c>
      <c r="F104" s="25" t="s">
        <v>198</v>
      </c>
      <c r="G104" s="15" t="s">
        <v>199</v>
      </c>
      <c r="H104" s="31" t="s">
        <v>200</v>
      </c>
    </row>
    <row r="105" ht="20.7" customHeight="1" spans="1:8">
      <c r="A105" s="15"/>
      <c r="B105" s="25" t="s">
        <v>208</v>
      </c>
      <c r="C105" s="25" t="s">
        <v>209</v>
      </c>
      <c r="D105" s="15" t="s">
        <v>210</v>
      </c>
      <c r="E105" s="15"/>
      <c r="F105" s="25" t="s">
        <v>211</v>
      </c>
      <c r="G105" s="15"/>
      <c r="H105" s="31" t="s">
        <v>200</v>
      </c>
    </row>
    <row r="106" ht="20.7" customHeight="1" spans="1:8">
      <c r="A106" s="15"/>
      <c r="B106" s="25"/>
      <c r="C106" s="25" t="s">
        <v>212</v>
      </c>
      <c r="D106" s="15" t="s">
        <v>213</v>
      </c>
      <c r="E106" s="15"/>
      <c r="F106" s="25" t="s">
        <v>214</v>
      </c>
      <c r="G106" s="15"/>
      <c r="H106" s="31" t="s">
        <v>200</v>
      </c>
    </row>
    <row r="107" ht="20.7" customHeight="1" spans="1:8">
      <c r="A107" s="15"/>
      <c r="B107" s="25" t="s">
        <v>215</v>
      </c>
      <c r="C107" s="25" t="s">
        <v>216</v>
      </c>
      <c r="D107" s="15" t="s">
        <v>217</v>
      </c>
      <c r="E107" s="15" t="s">
        <v>218</v>
      </c>
      <c r="F107" s="25" t="s">
        <v>219</v>
      </c>
      <c r="G107" s="15" t="s">
        <v>199</v>
      </c>
      <c r="H107" s="31" t="s">
        <v>200</v>
      </c>
    </row>
    <row r="108" ht="20.7" customHeight="1" spans="1:8">
      <c r="A108" s="15" t="s">
        <v>180</v>
      </c>
      <c r="B108" s="25" t="str">
        <f>部门综合预算项目支出表!C24</f>
        <v>泵站维修费</v>
      </c>
      <c r="C108" s="25"/>
      <c r="D108" s="25"/>
      <c r="E108" s="25"/>
      <c r="F108" s="25"/>
      <c r="G108" s="25"/>
      <c r="H108" s="25"/>
    </row>
    <row r="109" ht="20.7" customHeight="1" spans="1:8">
      <c r="A109" s="29" t="s">
        <v>181</v>
      </c>
      <c r="B109" s="30" t="s">
        <v>91</v>
      </c>
      <c r="C109" s="30"/>
      <c r="D109" s="30"/>
      <c r="E109" s="30" t="s">
        <v>182</v>
      </c>
      <c r="F109" s="30" t="s">
        <v>96</v>
      </c>
      <c r="G109" s="30"/>
      <c r="H109" s="30"/>
    </row>
    <row r="110" ht="20.7" customHeight="1" spans="1:8">
      <c r="A110" s="15" t="s">
        <v>183</v>
      </c>
      <c r="B110" s="18">
        <v>300</v>
      </c>
      <c r="C110" s="18"/>
      <c r="D110" s="18"/>
      <c r="E110" s="18"/>
      <c r="F110" s="18"/>
      <c r="G110" s="18"/>
      <c r="H110" s="18"/>
    </row>
    <row r="111" ht="20.7" customHeight="1" spans="1:8">
      <c r="A111" s="15" t="s">
        <v>184</v>
      </c>
      <c r="B111" s="15" t="s">
        <v>185</v>
      </c>
      <c r="C111" s="15"/>
      <c r="D111" s="15"/>
      <c r="E111" s="15"/>
      <c r="F111" s="15"/>
      <c r="G111" s="15"/>
      <c r="H111" s="15"/>
    </row>
    <row r="112" ht="27.6" customHeight="1" spans="1:8">
      <c r="A112" s="15" t="s">
        <v>186</v>
      </c>
      <c r="B112" s="25" t="s">
        <v>187</v>
      </c>
      <c r="C112" s="25" t="s">
        <v>188</v>
      </c>
      <c r="D112" s="25" t="s">
        <v>189</v>
      </c>
      <c r="E112" s="15" t="s">
        <v>190</v>
      </c>
      <c r="F112" s="25" t="s">
        <v>191</v>
      </c>
      <c r="G112" s="15" t="s">
        <v>192</v>
      </c>
      <c r="H112" s="25" t="s">
        <v>193</v>
      </c>
    </row>
    <row r="113" ht="20.7" customHeight="1" spans="1:8">
      <c r="A113" s="15"/>
      <c r="B113" s="25" t="s">
        <v>194</v>
      </c>
      <c r="C113" s="25" t="s">
        <v>195</v>
      </c>
      <c r="D113" s="15" t="s">
        <v>240</v>
      </c>
      <c r="E113" s="15" t="s">
        <v>218</v>
      </c>
      <c r="F113" s="25" t="s">
        <v>198</v>
      </c>
      <c r="G113" s="15" t="s">
        <v>199</v>
      </c>
      <c r="H113" s="31" t="s">
        <v>200</v>
      </c>
    </row>
    <row r="114" ht="20.7" customHeight="1" spans="1:8">
      <c r="A114" s="15"/>
      <c r="B114" s="25"/>
      <c r="C114" s="25"/>
      <c r="D114" s="15" t="s">
        <v>201</v>
      </c>
      <c r="E114" s="15" t="s">
        <v>197</v>
      </c>
      <c r="F114" s="25" t="s">
        <v>198</v>
      </c>
      <c r="G114" s="15" t="s">
        <v>199</v>
      </c>
      <c r="H114" s="31" t="s">
        <v>200</v>
      </c>
    </row>
    <row r="115" ht="20.7" customHeight="1" spans="1:8">
      <c r="A115" s="15"/>
      <c r="B115" s="25"/>
      <c r="C115" s="25" t="s">
        <v>202</v>
      </c>
      <c r="D115" s="15" t="s">
        <v>203</v>
      </c>
      <c r="E115" s="15" t="s">
        <v>197</v>
      </c>
      <c r="F115" s="25" t="s">
        <v>198</v>
      </c>
      <c r="G115" s="15" t="s">
        <v>199</v>
      </c>
      <c r="H115" s="31" t="s">
        <v>200</v>
      </c>
    </row>
    <row r="116" ht="20.7" customHeight="1" spans="1:8">
      <c r="A116" s="15"/>
      <c r="B116" s="25"/>
      <c r="C116" s="25" t="s">
        <v>204</v>
      </c>
      <c r="D116" s="15" t="s">
        <v>205</v>
      </c>
      <c r="E116" s="15" t="s">
        <v>197</v>
      </c>
      <c r="F116" s="25" t="s">
        <v>198</v>
      </c>
      <c r="G116" s="15" t="s">
        <v>199</v>
      </c>
      <c r="H116" s="31" t="s">
        <v>200</v>
      </c>
    </row>
    <row r="117" ht="20.7" customHeight="1" spans="1:8">
      <c r="A117" s="15"/>
      <c r="B117" s="25"/>
      <c r="C117" s="25" t="s">
        <v>206</v>
      </c>
      <c r="D117" s="15" t="s">
        <v>207</v>
      </c>
      <c r="E117" s="15" t="s">
        <v>197</v>
      </c>
      <c r="F117" s="25" t="s">
        <v>198</v>
      </c>
      <c r="G117" s="15" t="s">
        <v>199</v>
      </c>
      <c r="H117" s="31" t="s">
        <v>200</v>
      </c>
    </row>
    <row r="118" ht="20.7" customHeight="1" spans="1:8">
      <c r="A118" s="15"/>
      <c r="B118" s="25" t="s">
        <v>208</v>
      </c>
      <c r="C118" s="25" t="s">
        <v>209</v>
      </c>
      <c r="D118" s="15" t="s">
        <v>210</v>
      </c>
      <c r="E118" s="15"/>
      <c r="F118" s="25" t="s">
        <v>211</v>
      </c>
      <c r="G118" s="15"/>
      <c r="H118" s="31" t="s">
        <v>200</v>
      </c>
    </row>
    <row r="119" ht="20.7" customHeight="1" spans="1:8">
      <c r="A119" s="15"/>
      <c r="B119" s="25"/>
      <c r="C119" s="25" t="s">
        <v>212</v>
      </c>
      <c r="D119" s="15" t="s">
        <v>213</v>
      </c>
      <c r="E119" s="15"/>
      <c r="F119" s="25" t="s">
        <v>214</v>
      </c>
      <c r="G119" s="15"/>
      <c r="H119" s="31" t="s">
        <v>200</v>
      </c>
    </row>
    <row r="120" ht="20.7" customHeight="1" spans="1:8">
      <c r="A120" s="15"/>
      <c r="B120" s="25" t="s">
        <v>215</v>
      </c>
      <c r="C120" s="25" t="s">
        <v>216</v>
      </c>
      <c r="D120" s="15" t="s">
        <v>217</v>
      </c>
      <c r="E120" s="15" t="s">
        <v>218</v>
      </c>
      <c r="F120" s="25" t="s">
        <v>219</v>
      </c>
      <c r="G120" s="15" t="s">
        <v>199</v>
      </c>
      <c r="H120" s="31" t="s">
        <v>200</v>
      </c>
    </row>
    <row r="121" ht="20.7" customHeight="1" spans="1:8">
      <c r="A121" s="15" t="s">
        <v>180</v>
      </c>
      <c r="B121" s="25" t="str">
        <f>部门综合预算项目支出表!C31</f>
        <v>市政设施运行维护费</v>
      </c>
      <c r="C121" s="25"/>
      <c r="D121" s="25"/>
      <c r="E121" s="25"/>
      <c r="F121" s="25"/>
      <c r="G121" s="25"/>
      <c r="H121" s="25"/>
    </row>
    <row r="122" ht="20.7" customHeight="1" spans="1:8">
      <c r="A122" s="29" t="s">
        <v>181</v>
      </c>
      <c r="B122" s="30" t="s">
        <v>91</v>
      </c>
      <c r="C122" s="30"/>
      <c r="D122" s="30"/>
      <c r="E122" s="30" t="s">
        <v>182</v>
      </c>
      <c r="F122" s="30" t="s">
        <v>96</v>
      </c>
      <c r="G122" s="30"/>
      <c r="H122" s="30"/>
    </row>
    <row r="123" ht="20.7" customHeight="1" spans="1:8">
      <c r="A123" s="15" t="s">
        <v>183</v>
      </c>
      <c r="B123" s="18">
        <v>1000</v>
      </c>
      <c r="C123" s="18"/>
      <c r="D123" s="18"/>
      <c r="E123" s="18"/>
      <c r="F123" s="18"/>
      <c r="G123" s="18"/>
      <c r="H123" s="18"/>
    </row>
    <row r="124" ht="20.7" customHeight="1" spans="1:8">
      <c r="A124" s="15" t="s">
        <v>184</v>
      </c>
      <c r="B124" s="15" t="s">
        <v>185</v>
      </c>
      <c r="C124" s="15"/>
      <c r="D124" s="15"/>
      <c r="E124" s="15"/>
      <c r="F124" s="15"/>
      <c r="G124" s="15"/>
      <c r="H124" s="15"/>
    </row>
    <row r="125" ht="27.6" customHeight="1" spans="1:8">
      <c r="A125" s="15" t="s">
        <v>186</v>
      </c>
      <c r="B125" s="25" t="s">
        <v>187</v>
      </c>
      <c r="C125" s="25" t="s">
        <v>188</v>
      </c>
      <c r="D125" s="25" t="s">
        <v>189</v>
      </c>
      <c r="E125" s="15" t="s">
        <v>190</v>
      </c>
      <c r="F125" s="25" t="s">
        <v>191</v>
      </c>
      <c r="G125" s="15" t="s">
        <v>192</v>
      </c>
      <c r="H125" s="25" t="s">
        <v>193</v>
      </c>
    </row>
    <row r="126" ht="20.7" customHeight="1" spans="1:8">
      <c r="A126" s="15"/>
      <c r="B126" s="25" t="s">
        <v>194</v>
      </c>
      <c r="C126" s="25" t="s">
        <v>195</v>
      </c>
      <c r="D126" s="15" t="s">
        <v>241</v>
      </c>
      <c r="E126" s="15" t="s">
        <v>197</v>
      </c>
      <c r="F126" s="25" t="s">
        <v>242</v>
      </c>
      <c r="G126" s="15" t="s">
        <v>199</v>
      </c>
      <c r="H126" s="31" t="s">
        <v>200</v>
      </c>
    </row>
    <row r="127" ht="20.7" customHeight="1" spans="1:8">
      <c r="A127" s="15"/>
      <c r="B127" s="25"/>
      <c r="C127" s="25"/>
      <c r="D127" s="15" t="s">
        <v>201</v>
      </c>
      <c r="E127" s="15" t="s">
        <v>197</v>
      </c>
      <c r="F127" s="25" t="s">
        <v>198</v>
      </c>
      <c r="G127" s="15" t="s">
        <v>199</v>
      </c>
      <c r="H127" s="31" t="s">
        <v>200</v>
      </c>
    </row>
    <row r="128" ht="20.7" customHeight="1" spans="1:8">
      <c r="A128" s="15"/>
      <c r="B128" s="25"/>
      <c r="C128" s="25" t="s">
        <v>202</v>
      </c>
      <c r="D128" s="15" t="s">
        <v>203</v>
      </c>
      <c r="E128" s="15" t="s">
        <v>197</v>
      </c>
      <c r="F128" s="25" t="s">
        <v>198</v>
      </c>
      <c r="G128" s="15" t="s">
        <v>199</v>
      </c>
      <c r="H128" s="31" t="s">
        <v>200</v>
      </c>
    </row>
    <row r="129" ht="20.7" customHeight="1" spans="1:8">
      <c r="A129" s="15"/>
      <c r="B129" s="25"/>
      <c r="C129" s="25" t="s">
        <v>204</v>
      </c>
      <c r="D129" s="15" t="s">
        <v>205</v>
      </c>
      <c r="E129" s="15" t="s">
        <v>197</v>
      </c>
      <c r="F129" s="25" t="s">
        <v>198</v>
      </c>
      <c r="G129" s="15" t="s">
        <v>199</v>
      </c>
      <c r="H129" s="31" t="s">
        <v>200</v>
      </c>
    </row>
    <row r="130" ht="20.7" customHeight="1" spans="1:8">
      <c r="A130" s="15"/>
      <c r="B130" s="25"/>
      <c r="C130" s="25" t="s">
        <v>206</v>
      </c>
      <c r="D130" s="15" t="s">
        <v>207</v>
      </c>
      <c r="E130" s="15" t="s">
        <v>197</v>
      </c>
      <c r="F130" s="25" t="s">
        <v>198</v>
      </c>
      <c r="G130" s="15" t="s">
        <v>199</v>
      </c>
      <c r="H130" s="31" t="s">
        <v>200</v>
      </c>
    </row>
    <row r="131" ht="20.7" customHeight="1" spans="1:8">
      <c r="A131" s="15"/>
      <c r="B131" s="25" t="s">
        <v>208</v>
      </c>
      <c r="C131" s="25" t="s">
        <v>209</v>
      </c>
      <c r="D131" s="15" t="s">
        <v>210</v>
      </c>
      <c r="E131" s="15"/>
      <c r="F131" s="25" t="s">
        <v>211</v>
      </c>
      <c r="G131" s="15"/>
      <c r="H131" s="31" t="s">
        <v>200</v>
      </c>
    </row>
    <row r="132" ht="20.7" customHeight="1" spans="1:8">
      <c r="A132" s="15"/>
      <c r="B132" s="25"/>
      <c r="C132" s="25" t="s">
        <v>212</v>
      </c>
      <c r="D132" s="15" t="s">
        <v>213</v>
      </c>
      <c r="E132" s="15"/>
      <c r="F132" s="25" t="s">
        <v>214</v>
      </c>
      <c r="G132" s="15"/>
      <c r="H132" s="31" t="s">
        <v>200</v>
      </c>
    </row>
    <row r="133" ht="20.7" customHeight="1" spans="1:8">
      <c r="A133" s="15"/>
      <c r="B133" s="25" t="s">
        <v>215</v>
      </c>
      <c r="C133" s="25" t="s">
        <v>216</v>
      </c>
      <c r="D133" s="15" t="s">
        <v>217</v>
      </c>
      <c r="E133" s="15" t="s">
        <v>218</v>
      </c>
      <c r="F133" s="25" t="s">
        <v>219</v>
      </c>
      <c r="G133" s="15" t="s">
        <v>199</v>
      </c>
      <c r="H133" s="31" t="s">
        <v>200</v>
      </c>
    </row>
    <row r="134" ht="20.7" customHeight="1" spans="1:8">
      <c r="A134" s="15" t="s">
        <v>180</v>
      </c>
      <c r="B134" s="25" t="str">
        <f>部门综合预算项目支出表!C21</f>
        <v>消防验收服务费</v>
      </c>
      <c r="C134" s="25"/>
      <c r="D134" s="25"/>
      <c r="E134" s="25"/>
      <c r="F134" s="25"/>
      <c r="G134" s="25"/>
      <c r="H134" s="25"/>
    </row>
    <row r="135" ht="20.7" customHeight="1" spans="1:8">
      <c r="A135" s="29" t="s">
        <v>181</v>
      </c>
      <c r="B135" s="30" t="s">
        <v>91</v>
      </c>
      <c r="C135" s="30"/>
      <c r="D135" s="30"/>
      <c r="E135" s="30" t="s">
        <v>182</v>
      </c>
      <c r="F135" s="30" t="s">
        <v>91</v>
      </c>
      <c r="G135" s="30"/>
      <c r="H135" s="30"/>
    </row>
    <row r="136" ht="20.7" customHeight="1" spans="1:8">
      <c r="A136" s="15" t="s">
        <v>183</v>
      </c>
      <c r="B136" s="18">
        <v>30</v>
      </c>
      <c r="C136" s="18"/>
      <c r="D136" s="18"/>
      <c r="E136" s="18"/>
      <c r="F136" s="18"/>
      <c r="G136" s="18"/>
      <c r="H136" s="18"/>
    </row>
    <row r="137" ht="20.7" customHeight="1" spans="1:8">
      <c r="A137" s="15" t="s">
        <v>184</v>
      </c>
      <c r="B137" s="15" t="s">
        <v>243</v>
      </c>
      <c r="C137" s="15"/>
      <c r="D137" s="15"/>
      <c r="E137" s="15"/>
      <c r="F137" s="15"/>
      <c r="G137" s="15"/>
      <c r="H137" s="15"/>
    </row>
    <row r="138" ht="27.6" customHeight="1" spans="1:8">
      <c r="A138" s="15" t="s">
        <v>186</v>
      </c>
      <c r="B138" s="25" t="s">
        <v>187</v>
      </c>
      <c r="C138" s="25" t="s">
        <v>188</v>
      </c>
      <c r="D138" s="25" t="s">
        <v>189</v>
      </c>
      <c r="E138" s="15" t="s">
        <v>190</v>
      </c>
      <c r="F138" s="25" t="s">
        <v>191</v>
      </c>
      <c r="G138" s="15" t="s">
        <v>192</v>
      </c>
      <c r="H138" s="25" t="s">
        <v>193</v>
      </c>
    </row>
    <row r="139" ht="20.7" customHeight="1" spans="1:8">
      <c r="A139" s="15"/>
      <c r="B139" s="25" t="s">
        <v>194</v>
      </c>
      <c r="C139" s="25" t="s">
        <v>195</v>
      </c>
      <c r="D139" s="15" t="s">
        <v>244</v>
      </c>
      <c r="E139" s="15" t="s">
        <v>218</v>
      </c>
      <c r="F139" s="25" t="s">
        <v>245</v>
      </c>
      <c r="G139" s="15" t="s">
        <v>246</v>
      </c>
      <c r="H139" s="31" t="s">
        <v>200</v>
      </c>
    </row>
    <row r="140" ht="20.7" customHeight="1" spans="1:8">
      <c r="A140" s="15"/>
      <c r="B140" s="25"/>
      <c r="C140" s="25"/>
      <c r="D140" s="15" t="s">
        <v>201</v>
      </c>
      <c r="E140" s="15" t="s">
        <v>197</v>
      </c>
      <c r="F140" s="25" t="s">
        <v>198</v>
      </c>
      <c r="G140" s="15" t="s">
        <v>199</v>
      </c>
      <c r="H140" s="31" t="s">
        <v>200</v>
      </c>
    </row>
    <row r="141" ht="20.7" customHeight="1" spans="1:8">
      <c r="A141" s="15"/>
      <c r="B141" s="25"/>
      <c r="C141" s="25" t="s">
        <v>202</v>
      </c>
      <c r="D141" s="15" t="s">
        <v>247</v>
      </c>
      <c r="E141" s="15" t="s">
        <v>218</v>
      </c>
      <c r="F141" s="25" t="s">
        <v>198</v>
      </c>
      <c r="G141" s="15" t="s">
        <v>199</v>
      </c>
      <c r="H141" s="31" t="s">
        <v>200</v>
      </c>
    </row>
    <row r="142" ht="20.7" customHeight="1" spans="1:8">
      <c r="A142" s="15"/>
      <c r="B142" s="25"/>
      <c r="C142" s="25"/>
      <c r="D142" s="15" t="s">
        <v>203</v>
      </c>
      <c r="E142" s="15" t="s">
        <v>197</v>
      </c>
      <c r="F142" s="25" t="s">
        <v>198</v>
      </c>
      <c r="G142" s="15" t="s">
        <v>199</v>
      </c>
      <c r="H142" s="31" t="s">
        <v>200</v>
      </c>
    </row>
    <row r="143" ht="20.7" customHeight="1" spans="1:8">
      <c r="A143" s="15"/>
      <c r="B143" s="25"/>
      <c r="C143" s="25" t="s">
        <v>204</v>
      </c>
      <c r="D143" s="15" t="s">
        <v>205</v>
      </c>
      <c r="E143" s="15" t="s">
        <v>197</v>
      </c>
      <c r="F143" s="25" t="s">
        <v>198</v>
      </c>
      <c r="G143" s="15" t="s">
        <v>199</v>
      </c>
      <c r="H143" s="31" t="s">
        <v>200</v>
      </c>
    </row>
    <row r="144" ht="20.7" customHeight="1" spans="1:8">
      <c r="A144" s="15"/>
      <c r="B144" s="25"/>
      <c r="C144" s="25" t="s">
        <v>206</v>
      </c>
      <c r="D144" s="15" t="s">
        <v>207</v>
      </c>
      <c r="E144" s="15" t="s">
        <v>197</v>
      </c>
      <c r="F144" s="25" t="s">
        <v>198</v>
      </c>
      <c r="G144" s="15" t="s">
        <v>199</v>
      </c>
      <c r="H144" s="31" t="s">
        <v>200</v>
      </c>
    </row>
    <row r="145" ht="20.7" customHeight="1" spans="1:8">
      <c r="A145" s="15"/>
      <c r="B145" s="25" t="s">
        <v>208</v>
      </c>
      <c r="C145" s="25" t="s">
        <v>209</v>
      </c>
      <c r="D145" s="15" t="s">
        <v>210</v>
      </c>
      <c r="E145" s="15"/>
      <c r="F145" s="25" t="s">
        <v>211</v>
      </c>
      <c r="G145" s="15"/>
      <c r="H145" s="31" t="s">
        <v>200</v>
      </c>
    </row>
    <row r="146" ht="20.7" customHeight="1" spans="1:8">
      <c r="A146" s="15"/>
      <c r="B146" s="25"/>
      <c r="C146" s="25" t="s">
        <v>212</v>
      </c>
      <c r="D146" s="15" t="s">
        <v>213</v>
      </c>
      <c r="E146" s="15"/>
      <c r="F146" s="25" t="s">
        <v>214</v>
      </c>
      <c r="G146" s="15"/>
      <c r="H146" s="31" t="s">
        <v>200</v>
      </c>
    </row>
    <row r="147" ht="20.7" customHeight="1" spans="1:8">
      <c r="A147" s="15"/>
      <c r="B147" s="25" t="s">
        <v>215</v>
      </c>
      <c r="C147" s="25" t="s">
        <v>216</v>
      </c>
      <c r="D147" s="15" t="s">
        <v>217</v>
      </c>
      <c r="E147" s="15" t="s">
        <v>218</v>
      </c>
      <c r="F147" s="25" t="s">
        <v>219</v>
      </c>
      <c r="G147" s="15" t="s">
        <v>199</v>
      </c>
      <c r="H147" s="31" t="s">
        <v>200</v>
      </c>
    </row>
    <row r="148" ht="20.7" customHeight="1" spans="1:8">
      <c r="A148" s="15" t="s">
        <v>180</v>
      </c>
      <c r="B148" s="25" t="str">
        <f>部门综合预算项目支出表!C19</f>
        <v>工程监理费</v>
      </c>
      <c r="C148" s="25"/>
      <c r="D148" s="25"/>
      <c r="E148" s="25"/>
      <c r="F148" s="25"/>
      <c r="G148" s="25"/>
      <c r="H148" s="25"/>
    </row>
    <row r="149" ht="20.7" customHeight="1" spans="1:8">
      <c r="A149" s="29" t="s">
        <v>181</v>
      </c>
      <c r="B149" s="30" t="s">
        <v>91</v>
      </c>
      <c r="C149" s="30"/>
      <c r="D149" s="30"/>
      <c r="E149" s="30" t="s">
        <v>182</v>
      </c>
      <c r="F149" s="30" t="s">
        <v>91</v>
      </c>
      <c r="G149" s="30"/>
      <c r="H149" s="30"/>
    </row>
    <row r="150" ht="20.7" customHeight="1" spans="1:8">
      <c r="A150" s="15" t="s">
        <v>183</v>
      </c>
      <c r="B150" s="18">
        <v>45</v>
      </c>
      <c r="C150" s="18"/>
      <c r="D150" s="18"/>
      <c r="E150" s="18"/>
      <c r="F150" s="18"/>
      <c r="G150" s="18"/>
      <c r="H150" s="18"/>
    </row>
    <row r="151" ht="20.7" customHeight="1" spans="1:8">
      <c r="A151" s="15" t="s">
        <v>184</v>
      </c>
      <c r="B151" s="15" t="s">
        <v>248</v>
      </c>
      <c r="C151" s="15"/>
      <c r="D151" s="15"/>
      <c r="E151" s="15"/>
      <c r="F151" s="15"/>
      <c r="G151" s="15"/>
      <c r="H151" s="15"/>
    </row>
    <row r="152" ht="27.6" customHeight="1" spans="1:8">
      <c r="A152" s="15" t="s">
        <v>186</v>
      </c>
      <c r="B152" s="25" t="s">
        <v>187</v>
      </c>
      <c r="C152" s="25" t="s">
        <v>188</v>
      </c>
      <c r="D152" s="25" t="s">
        <v>189</v>
      </c>
      <c r="E152" s="15" t="s">
        <v>190</v>
      </c>
      <c r="F152" s="25" t="s">
        <v>191</v>
      </c>
      <c r="G152" s="15" t="s">
        <v>192</v>
      </c>
      <c r="H152" s="25" t="s">
        <v>193</v>
      </c>
    </row>
    <row r="153" ht="20.7" customHeight="1" spans="1:8">
      <c r="A153" s="15"/>
      <c r="B153" s="25" t="s">
        <v>194</v>
      </c>
      <c r="C153" s="25" t="s">
        <v>195</v>
      </c>
      <c r="D153" s="15" t="s">
        <v>249</v>
      </c>
      <c r="E153" s="15" t="s">
        <v>218</v>
      </c>
      <c r="F153" s="25" t="s">
        <v>238</v>
      </c>
      <c r="G153" s="15" t="s">
        <v>246</v>
      </c>
      <c r="H153" s="31" t="s">
        <v>200</v>
      </c>
    </row>
    <row r="154" ht="20.7" customHeight="1" spans="1:8">
      <c r="A154" s="15"/>
      <c r="B154" s="25"/>
      <c r="C154" s="25"/>
      <c r="D154" s="15" t="s">
        <v>201</v>
      </c>
      <c r="E154" s="15" t="s">
        <v>197</v>
      </c>
      <c r="F154" s="25" t="s">
        <v>198</v>
      </c>
      <c r="G154" s="15" t="s">
        <v>199</v>
      </c>
      <c r="H154" s="31" t="s">
        <v>200</v>
      </c>
    </row>
    <row r="155" ht="20.7" customHeight="1" spans="1:8">
      <c r="A155" s="15"/>
      <c r="B155" s="25"/>
      <c r="C155" s="25" t="s">
        <v>202</v>
      </c>
      <c r="D155" s="15" t="s">
        <v>247</v>
      </c>
      <c r="E155" s="15" t="s">
        <v>218</v>
      </c>
      <c r="F155" s="25" t="s">
        <v>219</v>
      </c>
      <c r="G155" s="15" t="s">
        <v>199</v>
      </c>
      <c r="H155" s="31" t="s">
        <v>200</v>
      </c>
    </row>
    <row r="156" ht="20.7" customHeight="1" spans="1:8">
      <c r="A156" s="15"/>
      <c r="B156" s="25"/>
      <c r="C156" s="25"/>
      <c r="D156" s="15" t="s">
        <v>203</v>
      </c>
      <c r="E156" s="15" t="s">
        <v>197</v>
      </c>
      <c r="F156" s="25" t="s">
        <v>198</v>
      </c>
      <c r="G156" s="15" t="s">
        <v>199</v>
      </c>
      <c r="H156" s="31" t="s">
        <v>200</v>
      </c>
    </row>
    <row r="157" ht="20.7" customHeight="1" spans="1:8">
      <c r="A157" s="15"/>
      <c r="B157" s="25"/>
      <c r="C157" s="25" t="s">
        <v>204</v>
      </c>
      <c r="D157" s="15" t="s">
        <v>205</v>
      </c>
      <c r="E157" s="15" t="s">
        <v>197</v>
      </c>
      <c r="F157" s="25" t="s">
        <v>198</v>
      </c>
      <c r="G157" s="15" t="s">
        <v>199</v>
      </c>
      <c r="H157" s="31" t="s">
        <v>200</v>
      </c>
    </row>
    <row r="158" ht="20.7" customHeight="1" spans="1:8">
      <c r="A158" s="15"/>
      <c r="B158" s="25"/>
      <c r="C158" s="25" t="s">
        <v>206</v>
      </c>
      <c r="D158" s="15" t="s">
        <v>207</v>
      </c>
      <c r="E158" s="15" t="s">
        <v>197</v>
      </c>
      <c r="F158" s="25" t="s">
        <v>198</v>
      </c>
      <c r="G158" s="15" t="s">
        <v>199</v>
      </c>
      <c r="H158" s="31" t="s">
        <v>200</v>
      </c>
    </row>
    <row r="159" ht="20.7" customHeight="1" spans="1:8">
      <c r="A159" s="15"/>
      <c r="B159" s="25" t="s">
        <v>208</v>
      </c>
      <c r="C159" s="25" t="s">
        <v>209</v>
      </c>
      <c r="D159" s="15" t="s">
        <v>210</v>
      </c>
      <c r="E159" s="15"/>
      <c r="F159" s="25" t="s">
        <v>211</v>
      </c>
      <c r="G159" s="15"/>
      <c r="H159" s="31" t="s">
        <v>200</v>
      </c>
    </row>
    <row r="160" ht="20.7" customHeight="1" spans="1:8">
      <c r="A160" s="15"/>
      <c r="B160" s="25"/>
      <c r="C160" s="25" t="s">
        <v>212</v>
      </c>
      <c r="D160" s="15" t="s">
        <v>213</v>
      </c>
      <c r="E160" s="15"/>
      <c r="F160" s="25" t="s">
        <v>214</v>
      </c>
      <c r="G160" s="15"/>
      <c r="H160" s="31" t="s">
        <v>200</v>
      </c>
    </row>
    <row r="161" ht="20.7" customHeight="1" spans="1:8">
      <c r="A161" s="15"/>
      <c r="B161" s="25" t="s">
        <v>215</v>
      </c>
      <c r="C161" s="25" t="s">
        <v>216</v>
      </c>
      <c r="D161" s="15" t="s">
        <v>217</v>
      </c>
      <c r="E161" s="15" t="s">
        <v>218</v>
      </c>
      <c r="F161" s="25" t="s">
        <v>219</v>
      </c>
      <c r="G161" s="15" t="s">
        <v>199</v>
      </c>
      <c r="H161" s="31" t="s">
        <v>200</v>
      </c>
    </row>
    <row r="162" ht="20.7" customHeight="1" spans="1:8">
      <c r="A162" s="15" t="s">
        <v>180</v>
      </c>
      <c r="B162" s="25" t="str">
        <f>部门综合预算项目支出表!C36</f>
        <v>路灯管理养护费</v>
      </c>
      <c r="C162" s="25"/>
      <c r="D162" s="25"/>
      <c r="E162" s="25"/>
      <c r="F162" s="25"/>
      <c r="G162" s="25"/>
      <c r="H162" s="25"/>
    </row>
    <row r="163" ht="20.7" customHeight="1" spans="1:8">
      <c r="A163" s="29" t="s">
        <v>181</v>
      </c>
      <c r="B163" s="30" t="s">
        <v>91</v>
      </c>
      <c r="C163" s="30"/>
      <c r="D163" s="30"/>
      <c r="E163" s="30" t="s">
        <v>182</v>
      </c>
      <c r="F163" s="30" t="s">
        <v>96</v>
      </c>
      <c r="G163" s="30"/>
      <c r="H163" s="30"/>
    </row>
    <row r="164" ht="20.7" customHeight="1" spans="1:8">
      <c r="A164" s="15" t="s">
        <v>183</v>
      </c>
      <c r="B164" s="18">
        <v>1300</v>
      </c>
      <c r="C164" s="18"/>
      <c r="D164" s="18"/>
      <c r="E164" s="18"/>
      <c r="F164" s="18"/>
      <c r="G164" s="18"/>
      <c r="H164" s="18"/>
    </row>
    <row r="165" ht="20.7" customHeight="1" spans="1:8">
      <c r="A165" s="15" t="s">
        <v>184</v>
      </c>
      <c r="B165" s="15" t="s">
        <v>185</v>
      </c>
      <c r="C165" s="15"/>
      <c r="D165" s="15"/>
      <c r="E165" s="15"/>
      <c r="F165" s="15"/>
      <c r="G165" s="15"/>
      <c r="H165" s="15"/>
    </row>
    <row r="166" ht="27.6" customHeight="1" spans="1:8">
      <c r="A166" s="15" t="s">
        <v>186</v>
      </c>
      <c r="B166" s="25" t="s">
        <v>187</v>
      </c>
      <c r="C166" s="25" t="s">
        <v>188</v>
      </c>
      <c r="D166" s="25" t="s">
        <v>189</v>
      </c>
      <c r="E166" s="15" t="s">
        <v>190</v>
      </c>
      <c r="F166" s="25" t="s">
        <v>191</v>
      </c>
      <c r="G166" s="15" t="s">
        <v>192</v>
      </c>
      <c r="H166" s="25" t="s">
        <v>193</v>
      </c>
    </row>
    <row r="167" ht="20.7" customHeight="1" spans="1:8">
      <c r="A167" s="15"/>
      <c r="B167" s="25" t="s">
        <v>194</v>
      </c>
      <c r="C167" s="25" t="s">
        <v>195</v>
      </c>
      <c r="D167" s="15" t="s">
        <v>196</v>
      </c>
      <c r="E167" s="15" t="s">
        <v>197</v>
      </c>
      <c r="F167" s="25" t="s">
        <v>198</v>
      </c>
      <c r="G167" s="15" t="s">
        <v>199</v>
      </c>
      <c r="H167" s="31" t="s">
        <v>200</v>
      </c>
    </row>
    <row r="168" ht="20.7" customHeight="1" spans="1:8">
      <c r="A168" s="15"/>
      <c r="B168" s="25"/>
      <c r="C168" s="25"/>
      <c r="D168" s="15" t="s">
        <v>201</v>
      </c>
      <c r="E168" s="15" t="s">
        <v>197</v>
      </c>
      <c r="F168" s="25" t="s">
        <v>198</v>
      </c>
      <c r="G168" s="15" t="s">
        <v>199</v>
      </c>
      <c r="H168" s="31" t="s">
        <v>200</v>
      </c>
    </row>
    <row r="169" ht="20.7" customHeight="1" spans="1:8">
      <c r="A169" s="15"/>
      <c r="B169" s="25"/>
      <c r="C169" s="25" t="s">
        <v>202</v>
      </c>
      <c r="D169" s="15" t="s">
        <v>203</v>
      </c>
      <c r="E169" s="15" t="s">
        <v>197</v>
      </c>
      <c r="F169" s="25" t="s">
        <v>198</v>
      </c>
      <c r="G169" s="15" t="s">
        <v>199</v>
      </c>
      <c r="H169" s="31" t="s">
        <v>200</v>
      </c>
    </row>
    <row r="170" ht="20.7" customHeight="1" spans="1:8">
      <c r="A170" s="15"/>
      <c r="B170" s="25"/>
      <c r="C170" s="25" t="s">
        <v>204</v>
      </c>
      <c r="D170" s="15" t="s">
        <v>205</v>
      </c>
      <c r="E170" s="15" t="s">
        <v>197</v>
      </c>
      <c r="F170" s="25" t="s">
        <v>198</v>
      </c>
      <c r="G170" s="15" t="s">
        <v>199</v>
      </c>
      <c r="H170" s="31" t="s">
        <v>200</v>
      </c>
    </row>
    <row r="171" ht="20.7" customHeight="1" spans="1:8">
      <c r="A171" s="15"/>
      <c r="B171" s="25"/>
      <c r="C171" s="25" t="s">
        <v>206</v>
      </c>
      <c r="D171" s="15" t="s">
        <v>207</v>
      </c>
      <c r="E171" s="15" t="s">
        <v>197</v>
      </c>
      <c r="F171" s="25" t="s">
        <v>198</v>
      </c>
      <c r="G171" s="15" t="s">
        <v>199</v>
      </c>
      <c r="H171" s="31" t="s">
        <v>200</v>
      </c>
    </row>
    <row r="172" ht="20.7" customHeight="1" spans="1:8">
      <c r="A172" s="15"/>
      <c r="B172" s="25" t="s">
        <v>208</v>
      </c>
      <c r="C172" s="25" t="s">
        <v>209</v>
      </c>
      <c r="D172" s="15" t="s">
        <v>210</v>
      </c>
      <c r="E172" s="15"/>
      <c r="F172" s="25" t="s">
        <v>211</v>
      </c>
      <c r="G172" s="15"/>
      <c r="H172" s="31" t="s">
        <v>200</v>
      </c>
    </row>
    <row r="173" ht="20.7" customHeight="1" spans="1:8">
      <c r="A173" s="15"/>
      <c r="B173" s="25"/>
      <c r="C173" s="25" t="s">
        <v>212</v>
      </c>
      <c r="D173" s="15" t="s">
        <v>213</v>
      </c>
      <c r="E173" s="15"/>
      <c r="F173" s="25" t="s">
        <v>214</v>
      </c>
      <c r="G173" s="15"/>
      <c r="H173" s="31" t="s">
        <v>200</v>
      </c>
    </row>
    <row r="174" ht="20.7" customHeight="1" spans="1:8">
      <c r="A174" s="15"/>
      <c r="B174" s="25" t="s">
        <v>215</v>
      </c>
      <c r="C174" s="25" t="s">
        <v>216</v>
      </c>
      <c r="D174" s="15" t="s">
        <v>217</v>
      </c>
      <c r="E174" s="15" t="s">
        <v>218</v>
      </c>
      <c r="F174" s="25" t="s">
        <v>219</v>
      </c>
      <c r="G174" s="15" t="s">
        <v>199</v>
      </c>
      <c r="H174" s="31" t="s">
        <v>200</v>
      </c>
    </row>
    <row r="175" ht="20.7" customHeight="1" spans="1:8">
      <c r="A175" s="15" t="s">
        <v>180</v>
      </c>
      <c r="B175" s="25" t="str">
        <f>部门综合预算项目支出表!C40</f>
        <v>绿化管理养护费</v>
      </c>
      <c r="C175" s="25"/>
      <c r="D175" s="25"/>
      <c r="E175" s="25"/>
      <c r="F175" s="25"/>
      <c r="G175" s="25"/>
      <c r="H175" s="25"/>
    </row>
    <row r="176" ht="20.7" customHeight="1" spans="1:8">
      <c r="A176" s="29" t="s">
        <v>181</v>
      </c>
      <c r="B176" s="30" t="s">
        <v>91</v>
      </c>
      <c r="C176" s="30"/>
      <c r="D176" s="30"/>
      <c r="E176" s="30" t="s">
        <v>182</v>
      </c>
      <c r="F176" s="30" t="s">
        <v>96</v>
      </c>
      <c r="G176" s="30"/>
      <c r="H176" s="30"/>
    </row>
    <row r="177" ht="20.7" customHeight="1" spans="1:8">
      <c r="A177" s="15" t="s">
        <v>183</v>
      </c>
      <c r="B177" s="18">
        <v>2000</v>
      </c>
      <c r="C177" s="18"/>
      <c r="D177" s="18"/>
      <c r="E177" s="18"/>
      <c r="F177" s="18"/>
      <c r="G177" s="18"/>
      <c r="H177" s="18"/>
    </row>
    <row r="178" ht="20.7" customHeight="1" spans="1:8">
      <c r="A178" s="15" t="s">
        <v>184</v>
      </c>
      <c r="B178" s="15" t="s">
        <v>185</v>
      </c>
      <c r="C178" s="15"/>
      <c r="D178" s="15"/>
      <c r="E178" s="15"/>
      <c r="F178" s="15"/>
      <c r="G178" s="15"/>
      <c r="H178" s="15"/>
    </row>
    <row r="179" ht="27.6" customHeight="1" spans="1:8">
      <c r="A179" s="15" t="s">
        <v>186</v>
      </c>
      <c r="B179" s="25" t="s">
        <v>187</v>
      </c>
      <c r="C179" s="25" t="s">
        <v>188</v>
      </c>
      <c r="D179" s="25" t="s">
        <v>189</v>
      </c>
      <c r="E179" s="15" t="s">
        <v>190</v>
      </c>
      <c r="F179" s="25" t="s">
        <v>191</v>
      </c>
      <c r="G179" s="15" t="s">
        <v>192</v>
      </c>
      <c r="H179" s="25" t="s">
        <v>193</v>
      </c>
    </row>
    <row r="180" ht="20.7" customHeight="1" spans="1:8">
      <c r="A180" s="15"/>
      <c r="B180" s="25" t="s">
        <v>194</v>
      </c>
      <c r="C180" s="25" t="s">
        <v>195</v>
      </c>
      <c r="D180" s="15" t="s">
        <v>196</v>
      </c>
      <c r="E180" s="15" t="s">
        <v>197</v>
      </c>
      <c r="F180" s="25" t="s">
        <v>198</v>
      </c>
      <c r="G180" s="15" t="s">
        <v>199</v>
      </c>
      <c r="H180" s="31" t="s">
        <v>200</v>
      </c>
    </row>
    <row r="181" ht="20.7" customHeight="1" spans="1:8">
      <c r="A181" s="15"/>
      <c r="B181" s="25"/>
      <c r="C181" s="25"/>
      <c r="D181" s="15" t="s">
        <v>201</v>
      </c>
      <c r="E181" s="15" t="s">
        <v>197</v>
      </c>
      <c r="F181" s="25" t="s">
        <v>198</v>
      </c>
      <c r="G181" s="15" t="s">
        <v>199</v>
      </c>
      <c r="H181" s="31" t="s">
        <v>200</v>
      </c>
    </row>
    <row r="182" ht="20.7" customHeight="1" spans="1:8">
      <c r="A182" s="15"/>
      <c r="B182" s="25"/>
      <c r="C182" s="25" t="s">
        <v>202</v>
      </c>
      <c r="D182" s="15" t="s">
        <v>203</v>
      </c>
      <c r="E182" s="15" t="s">
        <v>197</v>
      </c>
      <c r="F182" s="25" t="s">
        <v>198</v>
      </c>
      <c r="G182" s="15" t="s">
        <v>199</v>
      </c>
      <c r="H182" s="31" t="s">
        <v>200</v>
      </c>
    </row>
    <row r="183" ht="20.7" customHeight="1" spans="1:8">
      <c r="A183" s="15"/>
      <c r="B183" s="25"/>
      <c r="C183" s="25" t="s">
        <v>204</v>
      </c>
      <c r="D183" s="15" t="s">
        <v>205</v>
      </c>
      <c r="E183" s="15" t="s">
        <v>197</v>
      </c>
      <c r="F183" s="25" t="s">
        <v>198</v>
      </c>
      <c r="G183" s="15" t="s">
        <v>199</v>
      </c>
      <c r="H183" s="31" t="s">
        <v>200</v>
      </c>
    </row>
    <row r="184" ht="20.7" customHeight="1" spans="1:8">
      <c r="A184" s="15"/>
      <c r="B184" s="25"/>
      <c r="C184" s="25" t="s">
        <v>206</v>
      </c>
      <c r="D184" s="15" t="s">
        <v>207</v>
      </c>
      <c r="E184" s="15" t="s">
        <v>197</v>
      </c>
      <c r="F184" s="25" t="s">
        <v>198</v>
      </c>
      <c r="G184" s="15" t="s">
        <v>199</v>
      </c>
      <c r="H184" s="31" t="s">
        <v>200</v>
      </c>
    </row>
    <row r="185" ht="20.7" customHeight="1" spans="1:8">
      <c r="A185" s="15"/>
      <c r="B185" s="25" t="s">
        <v>208</v>
      </c>
      <c r="C185" s="25" t="s">
        <v>209</v>
      </c>
      <c r="D185" s="15" t="s">
        <v>210</v>
      </c>
      <c r="E185" s="15"/>
      <c r="F185" s="25" t="s">
        <v>211</v>
      </c>
      <c r="G185" s="15"/>
      <c r="H185" s="31" t="s">
        <v>200</v>
      </c>
    </row>
    <row r="186" ht="20.7" customHeight="1" spans="1:8">
      <c r="A186" s="15"/>
      <c r="B186" s="25"/>
      <c r="C186" s="25" t="s">
        <v>212</v>
      </c>
      <c r="D186" s="15" t="s">
        <v>213</v>
      </c>
      <c r="E186" s="15"/>
      <c r="F186" s="25" t="s">
        <v>214</v>
      </c>
      <c r="G186" s="15"/>
      <c r="H186" s="31" t="s">
        <v>200</v>
      </c>
    </row>
    <row r="187" ht="20.7" customHeight="1" spans="1:8">
      <c r="A187" s="15"/>
      <c r="B187" s="25" t="s">
        <v>215</v>
      </c>
      <c r="C187" s="25" t="s">
        <v>216</v>
      </c>
      <c r="D187" s="15" t="s">
        <v>217</v>
      </c>
      <c r="E187" s="15" t="s">
        <v>218</v>
      </c>
      <c r="F187" s="25" t="s">
        <v>219</v>
      </c>
      <c r="G187" s="15" t="s">
        <v>199</v>
      </c>
      <c r="H187" s="31" t="s">
        <v>200</v>
      </c>
    </row>
    <row r="188" ht="20.7" customHeight="1" spans="1:8">
      <c r="A188" s="15" t="s">
        <v>180</v>
      </c>
      <c r="B188" s="25" t="str">
        <f>部门综合预算项目支出表!C26</f>
        <v>道路维修养护费</v>
      </c>
      <c r="C188" s="25"/>
      <c r="D188" s="25"/>
      <c r="E188" s="25"/>
      <c r="F188" s="25"/>
      <c r="G188" s="25"/>
      <c r="H188" s="25"/>
    </row>
    <row r="189" ht="20.7" customHeight="1" spans="1:8">
      <c r="A189" s="29" t="s">
        <v>181</v>
      </c>
      <c r="B189" s="30" t="s">
        <v>91</v>
      </c>
      <c r="C189" s="30"/>
      <c r="D189" s="30"/>
      <c r="E189" s="30" t="s">
        <v>182</v>
      </c>
      <c r="F189" s="30" t="s">
        <v>96</v>
      </c>
      <c r="G189" s="30"/>
      <c r="H189" s="30"/>
    </row>
    <row r="190" ht="20.7" customHeight="1" spans="1:8">
      <c r="A190" s="15" t="s">
        <v>183</v>
      </c>
      <c r="B190" s="18">
        <v>450</v>
      </c>
      <c r="C190" s="18"/>
      <c r="D190" s="18"/>
      <c r="E190" s="18"/>
      <c r="F190" s="18"/>
      <c r="G190" s="18"/>
      <c r="H190" s="18"/>
    </row>
    <row r="191" ht="20.7" customHeight="1" spans="1:8">
      <c r="A191" s="15" t="s">
        <v>184</v>
      </c>
      <c r="B191" s="15" t="s">
        <v>185</v>
      </c>
      <c r="C191" s="15"/>
      <c r="D191" s="15"/>
      <c r="E191" s="15"/>
      <c r="F191" s="15"/>
      <c r="G191" s="15"/>
      <c r="H191" s="15"/>
    </row>
    <row r="192" ht="27.6" customHeight="1" spans="1:8">
      <c r="A192" s="15" t="s">
        <v>186</v>
      </c>
      <c r="B192" s="25" t="s">
        <v>187</v>
      </c>
      <c r="C192" s="25" t="s">
        <v>188</v>
      </c>
      <c r="D192" s="25" t="s">
        <v>189</v>
      </c>
      <c r="E192" s="15" t="s">
        <v>190</v>
      </c>
      <c r="F192" s="25" t="s">
        <v>191</v>
      </c>
      <c r="G192" s="15" t="s">
        <v>192</v>
      </c>
      <c r="H192" s="25" t="s">
        <v>193</v>
      </c>
    </row>
    <row r="193" ht="20.7" customHeight="1" spans="1:8">
      <c r="A193" s="15"/>
      <c r="B193" s="25" t="s">
        <v>194</v>
      </c>
      <c r="C193" s="25" t="s">
        <v>195</v>
      </c>
      <c r="D193" s="15" t="s">
        <v>196</v>
      </c>
      <c r="E193" s="15" t="s">
        <v>197</v>
      </c>
      <c r="F193" s="25" t="s">
        <v>198</v>
      </c>
      <c r="G193" s="15" t="s">
        <v>199</v>
      </c>
      <c r="H193" s="31" t="s">
        <v>200</v>
      </c>
    </row>
    <row r="194" ht="20.7" customHeight="1" spans="1:8">
      <c r="A194" s="15"/>
      <c r="B194" s="25"/>
      <c r="C194" s="25"/>
      <c r="D194" s="15" t="s">
        <v>201</v>
      </c>
      <c r="E194" s="15" t="s">
        <v>197</v>
      </c>
      <c r="F194" s="25" t="s">
        <v>198</v>
      </c>
      <c r="G194" s="15" t="s">
        <v>199</v>
      </c>
      <c r="H194" s="31" t="s">
        <v>200</v>
      </c>
    </row>
    <row r="195" ht="20.7" customHeight="1" spans="1:8">
      <c r="A195" s="15"/>
      <c r="B195" s="25"/>
      <c r="C195" s="25" t="s">
        <v>202</v>
      </c>
      <c r="D195" s="15" t="s">
        <v>203</v>
      </c>
      <c r="E195" s="15" t="s">
        <v>197</v>
      </c>
      <c r="F195" s="25" t="s">
        <v>198</v>
      </c>
      <c r="G195" s="15" t="s">
        <v>199</v>
      </c>
      <c r="H195" s="31" t="s">
        <v>200</v>
      </c>
    </row>
    <row r="196" ht="20.7" customHeight="1" spans="1:8">
      <c r="A196" s="15"/>
      <c r="B196" s="25"/>
      <c r="C196" s="25" t="s">
        <v>204</v>
      </c>
      <c r="D196" s="15" t="s">
        <v>205</v>
      </c>
      <c r="E196" s="15" t="s">
        <v>197</v>
      </c>
      <c r="F196" s="25" t="s">
        <v>198</v>
      </c>
      <c r="G196" s="15" t="s">
        <v>199</v>
      </c>
      <c r="H196" s="31" t="s">
        <v>200</v>
      </c>
    </row>
    <row r="197" ht="20.7" customHeight="1" spans="1:8">
      <c r="A197" s="15"/>
      <c r="B197" s="25"/>
      <c r="C197" s="25" t="s">
        <v>206</v>
      </c>
      <c r="D197" s="15" t="s">
        <v>207</v>
      </c>
      <c r="E197" s="15" t="s">
        <v>197</v>
      </c>
      <c r="F197" s="25" t="s">
        <v>198</v>
      </c>
      <c r="G197" s="15" t="s">
        <v>199</v>
      </c>
      <c r="H197" s="31" t="s">
        <v>200</v>
      </c>
    </row>
    <row r="198" ht="20.7" customHeight="1" spans="1:8">
      <c r="A198" s="15"/>
      <c r="B198" s="25" t="s">
        <v>208</v>
      </c>
      <c r="C198" s="25" t="s">
        <v>209</v>
      </c>
      <c r="D198" s="15" t="s">
        <v>210</v>
      </c>
      <c r="E198" s="15"/>
      <c r="F198" s="25" t="s">
        <v>211</v>
      </c>
      <c r="G198" s="15"/>
      <c r="H198" s="31" t="s">
        <v>200</v>
      </c>
    </row>
    <row r="199" ht="20.7" customHeight="1" spans="1:8">
      <c r="A199" s="15"/>
      <c r="B199" s="25"/>
      <c r="C199" s="25" t="s">
        <v>212</v>
      </c>
      <c r="D199" s="15" t="s">
        <v>213</v>
      </c>
      <c r="E199" s="15"/>
      <c r="F199" s="25" t="s">
        <v>214</v>
      </c>
      <c r="G199" s="15"/>
      <c r="H199" s="31" t="s">
        <v>200</v>
      </c>
    </row>
    <row r="200" ht="20.7" customHeight="1" spans="1:8">
      <c r="A200" s="15"/>
      <c r="B200" s="25" t="s">
        <v>215</v>
      </c>
      <c r="C200" s="25" t="s">
        <v>216</v>
      </c>
      <c r="D200" s="15" t="s">
        <v>217</v>
      </c>
      <c r="E200" s="15" t="s">
        <v>218</v>
      </c>
      <c r="F200" s="25" t="s">
        <v>219</v>
      </c>
      <c r="G200" s="15" t="s">
        <v>199</v>
      </c>
      <c r="H200" s="31" t="s">
        <v>200</v>
      </c>
    </row>
    <row r="201" ht="20.7" customHeight="1" spans="1:8">
      <c r="A201" s="15" t="s">
        <v>180</v>
      </c>
      <c r="B201" s="25" t="str">
        <f>部门综合预算项目支出表!C23</f>
        <v>生活垃圾处理费</v>
      </c>
      <c r="C201" s="25"/>
      <c r="D201" s="25"/>
      <c r="E201" s="25"/>
      <c r="F201" s="25"/>
      <c r="G201" s="25"/>
      <c r="H201" s="25"/>
    </row>
    <row r="202" ht="20.7" customHeight="1" spans="1:8">
      <c r="A202" s="29" t="s">
        <v>181</v>
      </c>
      <c r="B202" s="30" t="s">
        <v>91</v>
      </c>
      <c r="C202" s="30"/>
      <c r="D202" s="30"/>
      <c r="E202" s="30" t="s">
        <v>182</v>
      </c>
      <c r="F202" s="30" t="s">
        <v>96</v>
      </c>
      <c r="G202" s="30"/>
      <c r="H202" s="30"/>
    </row>
    <row r="203" ht="20.7" customHeight="1" spans="1:8">
      <c r="A203" s="15" t="s">
        <v>183</v>
      </c>
      <c r="B203" s="18">
        <v>10700</v>
      </c>
      <c r="C203" s="18"/>
      <c r="D203" s="18"/>
      <c r="E203" s="18"/>
      <c r="F203" s="18"/>
      <c r="G203" s="18"/>
      <c r="H203" s="18"/>
    </row>
    <row r="204" ht="20.7" customHeight="1" spans="1:8">
      <c r="A204" s="15" t="s">
        <v>184</v>
      </c>
      <c r="B204" s="15" t="s">
        <v>185</v>
      </c>
      <c r="C204" s="15"/>
      <c r="D204" s="15"/>
      <c r="E204" s="15"/>
      <c r="F204" s="15"/>
      <c r="G204" s="15"/>
      <c r="H204" s="15"/>
    </row>
    <row r="205" ht="27.6" customHeight="1" spans="1:8">
      <c r="A205" s="15" t="s">
        <v>186</v>
      </c>
      <c r="B205" s="25" t="s">
        <v>187</v>
      </c>
      <c r="C205" s="25" t="s">
        <v>188</v>
      </c>
      <c r="D205" s="25" t="s">
        <v>189</v>
      </c>
      <c r="E205" s="15" t="s">
        <v>190</v>
      </c>
      <c r="F205" s="25" t="s">
        <v>191</v>
      </c>
      <c r="G205" s="15" t="s">
        <v>192</v>
      </c>
      <c r="H205" s="25" t="s">
        <v>193</v>
      </c>
    </row>
    <row r="206" ht="20.7" customHeight="1" spans="1:8">
      <c r="A206" s="15"/>
      <c r="B206" s="25" t="s">
        <v>194</v>
      </c>
      <c r="C206" s="25" t="s">
        <v>195</v>
      </c>
      <c r="D206" s="15" t="s">
        <v>196</v>
      </c>
      <c r="E206" s="15" t="s">
        <v>197</v>
      </c>
      <c r="F206" s="25" t="s">
        <v>198</v>
      </c>
      <c r="G206" s="15" t="s">
        <v>199</v>
      </c>
      <c r="H206" s="31" t="s">
        <v>200</v>
      </c>
    </row>
    <row r="207" ht="20.7" customHeight="1" spans="1:8">
      <c r="A207" s="15"/>
      <c r="B207" s="25"/>
      <c r="C207" s="25"/>
      <c r="D207" s="15" t="s">
        <v>201</v>
      </c>
      <c r="E207" s="15" t="s">
        <v>197</v>
      </c>
      <c r="F207" s="25" t="s">
        <v>198</v>
      </c>
      <c r="G207" s="15" t="s">
        <v>199</v>
      </c>
      <c r="H207" s="31" t="s">
        <v>200</v>
      </c>
    </row>
    <row r="208" ht="20.7" customHeight="1" spans="1:8">
      <c r="A208" s="15"/>
      <c r="B208" s="25"/>
      <c r="C208" s="25" t="s">
        <v>202</v>
      </c>
      <c r="D208" s="15" t="s">
        <v>250</v>
      </c>
      <c r="E208" s="15" t="s">
        <v>197</v>
      </c>
      <c r="F208" s="25" t="s">
        <v>198</v>
      </c>
      <c r="G208" s="15" t="s">
        <v>199</v>
      </c>
      <c r="H208" s="31" t="s">
        <v>200</v>
      </c>
    </row>
    <row r="209" ht="20.7" customHeight="1" spans="1:8">
      <c r="A209" s="15"/>
      <c r="B209" s="25"/>
      <c r="C209" s="25"/>
      <c r="D209" s="15" t="s">
        <v>203</v>
      </c>
      <c r="E209" s="15" t="s">
        <v>197</v>
      </c>
      <c r="F209" s="25" t="s">
        <v>198</v>
      </c>
      <c r="G209" s="15" t="s">
        <v>199</v>
      </c>
      <c r="H209" s="31" t="s">
        <v>200</v>
      </c>
    </row>
    <row r="210" ht="20.7" customHeight="1" spans="1:8">
      <c r="A210" s="15"/>
      <c r="B210" s="25"/>
      <c r="C210" s="25" t="s">
        <v>204</v>
      </c>
      <c r="D210" s="15" t="s">
        <v>205</v>
      </c>
      <c r="E210" s="15" t="s">
        <v>197</v>
      </c>
      <c r="F210" s="25" t="s">
        <v>198</v>
      </c>
      <c r="G210" s="15" t="s">
        <v>199</v>
      </c>
      <c r="H210" s="31" t="s">
        <v>200</v>
      </c>
    </row>
    <row r="211" ht="20.7" customHeight="1" spans="1:8">
      <c r="A211" s="15"/>
      <c r="B211" s="25"/>
      <c r="C211" s="25" t="s">
        <v>206</v>
      </c>
      <c r="D211" s="15" t="s">
        <v>207</v>
      </c>
      <c r="E211" s="15" t="s">
        <v>197</v>
      </c>
      <c r="F211" s="25" t="s">
        <v>198</v>
      </c>
      <c r="G211" s="15" t="s">
        <v>199</v>
      </c>
      <c r="H211" s="31" t="s">
        <v>200</v>
      </c>
    </row>
    <row r="212" ht="20.7" customHeight="1" spans="1:8">
      <c r="A212" s="15"/>
      <c r="B212" s="25" t="s">
        <v>208</v>
      </c>
      <c r="C212" s="25" t="s">
        <v>209</v>
      </c>
      <c r="D212" s="15" t="s">
        <v>210</v>
      </c>
      <c r="E212" s="15"/>
      <c r="F212" s="25" t="s">
        <v>211</v>
      </c>
      <c r="G212" s="15"/>
      <c r="H212" s="31" t="s">
        <v>200</v>
      </c>
    </row>
    <row r="213" ht="20.7" customHeight="1" spans="1:8">
      <c r="A213" s="15"/>
      <c r="B213" s="25"/>
      <c r="C213" s="25" t="s">
        <v>212</v>
      </c>
      <c r="D213" s="15" t="s">
        <v>213</v>
      </c>
      <c r="E213" s="15"/>
      <c r="F213" s="25" t="s">
        <v>214</v>
      </c>
      <c r="G213" s="15"/>
      <c r="H213" s="31" t="s">
        <v>200</v>
      </c>
    </row>
    <row r="214" ht="20.7" customHeight="1" spans="1:8">
      <c r="A214" s="15"/>
      <c r="B214" s="25" t="s">
        <v>215</v>
      </c>
      <c r="C214" s="25" t="s">
        <v>216</v>
      </c>
      <c r="D214" s="15" t="s">
        <v>217</v>
      </c>
      <c r="E214" s="15" t="s">
        <v>218</v>
      </c>
      <c r="F214" s="25" t="s">
        <v>219</v>
      </c>
      <c r="G214" s="15" t="s">
        <v>199</v>
      </c>
      <c r="H214" s="31" t="s">
        <v>200</v>
      </c>
    </row>
    <row r="215" ht="20.7" customHeight="1" spans="1:8">
      <c r="A215" s="15" t="s">
        <v>180</v>
      </c>
      <c r="B215" s="25" t="str">
        <f>部门综合预算项目支出表!C38</f>
        <v>维修费</v>
      </c>
      <c r="C215" s="25"/>
      <c r="D215" s="25"/>
      <c r="E215" s="25"/>
      <c r="F215" s="25"/>
      <c r="G215" s="25"/>
      <c r="H215" s="25"/>
    </row>
    <row r="216" ht="20.7" customHeight="1" spans="1:8">
      <c r="A216" s="29" t="s">
        <v>181</v>
      </c>
      <c r="B216" s="30" t="s">
        <v>91</v>
      </c>
      <c r="C216" s="30"/>
      <c r="D216" s="30"/>
      <c r="E216" s="30" t="s">
        <v>182</v>
      </c>
      <c r="F216" s="30" t="s">
        <v>96</v>
      </c>
      <c r="G216" s="30"/>
      <c r="H216" s="30"/>
    </row>
    <row r="217" ht="20.7" customHeight="1" spans="1:8">
      <c r="A217" s="15" t="s">
        <v>183</v>
      </c>
      <c r="B217" s="18">
        <v>200</v>
      </c>
      <c r="C217" s="18"/>
      <c r="D217" s="18"/>
      <c r="E217" s="18"/>
      <c r="F217" s="18"/>
      <c r="G217" s="18"/>
      <c r="H217" s="18"/>
    </row>
    <row r="218" ht="20.7" customHeight="1" spans="1:8">
      <c r="A218" s="15" t="s">
        <v>184</v>
      </c>
      <c r="B218" s="15" t="s">
        <v>185</v>
      </c>
      <c r="C218" s="15"/>
      <c r="D218" s="15"/>
      <c r="E218" s="15"/>
      <c r="F218" s="15"/>
      <c r="G218" s="15"/>
      <c r="H218" s="15"/>
    </row>
    <row r="219" ht="27.6" customHeight="1" spans="1:8">
      <c r="A219" s="15" t="s">
        <v>186</v>
      </c>
      <c r="B219" s="25" t="s">
        <v>187</v>
      </c>
      <c r="C219" s="25" t="s">
        <v>188</v>
      </c>
      <c r="D219" s="25" t="s">
        <v>189</v>
      </c>
      <c r="E219" s="15" t="s">
        <v>190</v>
      </c>
      <c r="F219" s="25" t="s">
        <v>191</v>
      </c>
      <c r="G219" s="15" t="s">
        <v>192</v>
      </c>
      <c r="H219" s="25" t="s">
        <v>193</v>
      </c>
    </row>
    <row r="220" ht="20.7" customHeight="1" spans="1:8">
      <c r="A220" s="15"/>
      <c r="B220" s="25" t="s">
        <v>194</v>
      </c>
      <c r="C220" s="25" t="s">
        <v>195</v>
      </c>
      <c r="D220" s="15" t="s">
        <v>196</v>
      </c>
      <c r="E220" s="15" t="s">
        <v>197</v>
      </c>
      <c r="F220" s="25" t="s">
        <v>198</v>
      </c>
      <c r="G220" s="15" t="s">
        <v>199</v>
      </c>
      <c r="H220" s="31" t="s">
        <v>200</v>
      </c>
    </row>
    <row r="221" ht="20.7" customHeight="1" spans="1:8">
      <c r="A221" s="15"/>
      <c r="B221" s="25"/>
      <c r="C221" s="25"/>
      <c r="D221" s="15" t="s">
        <v>201</v>
      </c>
      <c r="E221" s="15" t="s">
        <v>197</v>
      </c>
      <c r="F221" s="25" t="s">
        <v>198</v>
      </c>
      <c r="G221" s="15" t="s">
        <v>199</v>
      </c>
      <c r="H221" s="31" t="s">
        <v>200</v>
      </c>
    </row>
    <row r="222" ht="20.7" customHeight="1" spans="1:8">
      <c r="A222" s="15"/>
      <c r="B222" s="25"/>
      <c r="C222" s="25" t="s">
        <v>202</v>
      </c>
      <c r="D222" s="15" t="s">
        <v>203</v>
      </c>
      <c r="E222" s="15" t="s">
        <v>197</v>
      </c>
      <c r="F222" s="25" t="s">
        <v>198</v>
      </c>
      <c r="G222" s="15" t="s">
        <v>199</v>
      </c>
      <c r="H222" s="31" t="s">
        <v>200</v>
      </c>
    </row>
    <row r="223" ht="20.7" customHeight="1" spans="1:8">
      <c r="A223" s="15"/>
      <c r="B223" s="25"/>
      <c r="C223" s="25" t="s">
        <v>204</v>
      </c>
      <c r="D223" s="15" t="s">
        <v>205</v>
      </c>
      <c r="E223" s="15" t="s">
        <v>197</v>
      </c>
      <c r="F223" s="25" t="s">
        <v>198</v>
      </c>
      <c r="G223" s="15" t="s">
        <v>199</v>
      </c>
      <c r="H223" s="31" t="s">
        <v>200</v>
      </c>
    </row>
    <row r="224" ht="20.7" customHeight="1" spans="1:8">
      <c r="A224" s="15"/>
      <c r="B224" s="25"/>
      <c r="C224" s="25" t="s">
        <v>206</v>
      </c>
      <c r="D224" s="15" t="s">
        <v>207</v>
      </c>
      <c r="E224" s="15" t="s">
        <v>197</v>
      </c>
      <c r="F224" s="25" t="s">
        <v>198</v>
      </c>
      <c r="G224" s="15" t="s">
        <v>199</v>
      </c>
      <c r="H224" s="31" t="s">
        <v>200</v>
      </c>
    </row>
    <row r="225" ht="20.7" customHeight="1" spans="1:8">
      <c r="A225" s="15"/>
      <c r="B225" s="25" t="s">
        <v>208</v>
      </c>
      <c r="C225" s="25" t="s">
        <v>209</v>
      </c>
      <c r="D225" s="15" t="s">
        <v>210</v>
      </c>
      <c r="E225" s="15"/>
      <c r="F225" s="25" t="s">
        <v>211</v>
      </c>
      <c r="G225" s="15"/>
      <c r="H225" s="31" t="s">
        <v>200</v>
      </c>
    </row>
    <row r="226" ht="20.7" customHeight="1" spans="1:8">
      <c r="A226" s="15"/>
      <c r="B226" s="25"/>
      <c r="C226" s="25" t="s">
        <v>212</v>
      </c>
      <c r="D226" s="15" t="s">
        <v>213</v>
      </c>
      <c r="E226" s="15"/>
      <c r="F226" s="25" t="s">
        <v>214</v>
      </c>
      <c r="G226" s="15"/>
      <c r="H226" s="31" t="s">
        <v>200</v>
      </c>
    </row>
    <row r="227" ht="20.7" customHeight="1" spans="1:8">
      <c r="A227" s="15"/>
      <c r="B227" s="25" t="s">
        <v>215</v>
      </c>
      <c r="C227" s="25" t="s">
        <v>216</v>
      </c>
      <c r="D227" s="15" t="s">
        <v>217</v>
      </c>
      <c r="E227" s="15" t="s">
        <v>218</v>
      </c>
      <c r="F227" s="25" t="s">
        <v>219</v>
      </c>
      <c r="G227" s="15" t="s">
        <v>199</v>
      </c>
      <c r="H227" s="31" t="s">
        <v>200</v>
      </c>
    </row>
    <row r="228" ht="20.7" customHeight="1" spans="1:8">
      <c r="A228" s="15" t="s">
        <v>180</v>
      </c>
      <c r="B228" s="25" t="str">
        <f>部门综合预算项目支出表!C29</f>
        <v>清淤项目服务费</v>
      </c>
      <c r="C228" s="25"/>
      <c r="D228" s="25"/>
      <c r="E228" s="25"/>
      <c r="F228" s="25"/>
      <c r="G228" s="25"/>
      <c r="H228" s="25"/>
    </row>
    <row r="229" ht="20.7" customHeight="1" spans="1:8">
      <c r="A229" s="29" t="s">
        <v>181</v>
      </c>
      <c r="B229" s="30" t="s">
        <v>91</v>
      </c>
      <c r="C229" s="30"/>
      <c r="D229" s="30"/>
      <c r="E229" s="30" t="s">
        <v>182</v>
      </c>
      <c r="F229" s="30" t="s">
        <v>96</v>
      </c>
      <c r="G229" s="30"/>
      <c r="H229" s="30"/>
    </row>
    <row r="230" ht="20.7" customHeight="1" spans="1:8">
      <c r="A230" s="15" t="s">
        <v>183</v>
      </c>
      <c r="B230" s="18">
        <v>400</v>
      </c>
      <c r="C230" s="18"/>
      <c r="D230" s="18"/>
      <c r="E230" s="18"/>
      <c r="F230" s="18"/>
      <c r="G230" s="18"/>
      <c r="H230" s="18"/>
    </row>
    <row r="231" ht="20.7" customHeight="1" spans="1:8">
      <c r="A231" s="15" t="s">
        <v>184</v>
      </c>
      <c r="B231" s="15" t="s">
        <v>185</v>
      </c>
      <c r="C231" s="15"/>
      <c r="D231" s="15"/>
      <c r="E231" s="15"/>
      <c r="F231" s="15"/>
      <c r="G231" s="15"/>
      <c r="H231" s="15"/>
    </row>
    <row r="232" ht="27.6" customHeight="1" spans="1:8">
      <c r="A232" s="15" t="s">
        <v>186</v>
      </c>
      <c r="B232" s="25" t="s">
        <v>187</v>
      </c>
      <c r="C232" s="25" t="s">
        <v>188</v>
      </c>
      <c r="D232" s="25" t="s">
        <v>189</v>
      </c>
      <c r="E232" s="15" t="s">
        <v>190</v>
      </c>
      <c r="F232" s="25" t="s">
        <v>191</v>
      </c>
      <c r="G232" s="15" t="s">
        <v>192</v>
      </c>
      <c r="H232" s="25" t="s">
        <v>193</v>
      </c>
    </row>
    <row r="233" ht="20.7" customHeight="1" spans="1:8">
      <c r="A233" s="15"/>
      <c r="B233" s="25" t="s">
        <v>194</v>
      </c>
      <c r="C233" s="25" t="s">
        <v>195</v>
      </c>
      <c r="D233" s="15" t="s">
        <v>196</v>
      </c>
      <c r="E233" s="15" t="s">
        <v>197</v>
      </c>
      <c r="F233" s="25" t="s">
        <v>198</v>
      </c>
      <c r="G233" s="15" t="s">
        <v>199</v>
      </c>
      <c r="H233" s="31" t="s">
        <v>200</v>
      </c>
    </row>
    <row r="234" ht="20.7" customHeight="1" spans="1:8">
      <c r="A234" s="15"/>
      <c r="B234" s="25"/>
      <c r="C234" s="25"/>
      <c r="D234" s="15" t="s">
        <v>201</v>
      </c>
      <c r="E234" s="15" t="s">
        <v>197</v>
      </c>
      <c r="F234" s="25" t="s">
        <v>198</v>
      </c>
      <c r="G234" s="15" t="s">
        <v>199</v>
      </c>
      <c r="H234" s="31" t="s">
        <v>200</v>
      </c>
    </row>
    <row r="235" ht="20.7" customHeight="1" spans="1:8">
      <c r="A235" s="15"/>
      <c r="B235" s="25"/>
      <c r="C235" s="25" t="s">
        <v>202</v>
      </c>
      <c r="D235" s="15" t="s">
        <v>203</v>
      </c>
      <c r="E235" s="15" t="s">
        <v>197</v>
      </c>
      <c r="F235" s="25" t="s">
        <v>198</v>
      </c>
      <c r="G235" s="15" t="s">
        <v>199</v>
      </c>
      <c r="H235" s="31" t="s">
        <v>200</v>
      </c>
    </row>
    <row r="236" ht="20.7" customHeight="1" spans="1:8">
      <c r="A236" s="15"/>
      <c r="B236" s="25"/>
      <c r="C236" s="25" t="s">
        <v>204</v>
      </c>
      <c r="D236" s="15" t="s">
        <v>205</v>
      </c>
      <c r="E236" s="15" t="s">
        <v>197</v>
      </c>
      <c r="F236" s="25" t="s">
        <v>198</v>
      </c>
      <c r="G236" s="15" t="s">
        <v>199</v>
      </c>
      <c r="H236" s="31" t="s">
        <v>200</v>
      </c>
    </row>
    <row r="237" ht="20.7" customHeight="1" spans="1:8">
      <c r="A237" s="15"/>
      <c r="B237" s="25"/>
      <c r="C237" s="25" t="s">
        <v>206</v>
      </c>
      <c r="D237" s="15" t="s">
        <v>207</v>
      </c>
      <c r="E237" s="15" t="s">
        <v>197</v>
      </c>
      <c r="F237" s="25" t="s">
        <v>198</v>
      </c>
      <c r="G237" s="15" t="s">
        <v>199</v>
      </c>
      <c r="H237" s="31" t="s">
        <v>200</v>
      </c>
    </row>
    <row r="238" ht="20.7" customHeight="1" spans="1:8">
      <c r="A238" s="15"/>
      <c r="B238" s="25" t="s">
        <v>208</v>
      </c>
      <c r="C238" s="25" t="s">
        <v>209</v>
      </c>
      <c r="D238" s="15" t="s">
        <v>210</v>
      </c>
      <c r="E238" s="15"/>
      <c r="F238" s="25" t="s">
        <v>211</v>
      </c>
      <c r="G238" s="15"/>
      <c r="H238" s="31" t="s">
        <v>200</v>
      </c>
    </row>
    <row r="239" ht="20.7" customHeight="1" spans="1:8">
      <c r="A239" s="15"/>
      <c r="B239" s="25"/>
      <c r="C239" s="25" t="s">
        <v>212</v>
      </c>
      <c r="D239" s="15" t="s">
        <v>213</v>
      </c>
      <c r="E239" s="15"/>
      <c r="F239" s="25" t="s">
        <v>214</v>
      </c>
      <c r="G239" s="15"/>
      <c r="H239" s="31" t="s">
        <v>200</v>
      </c>
    </row>
    <row r="240" ht="20.7" customHeight="1" spans="1:8">
      <c r="A240" s="15"/>
      <c r="B240" s="25" t="s">
        <v>215</v>
      </c>
      <c r="C240" s="25" t="s">
        <v>216</v>
      </c>
      <c r="D240" s="15" t="s">
        <v>217</v>
      </c>
      <c r="E240" s="15" t="s">
        <v>218</v>
      </c>
      <c r="F240" s="25" t="s">
        <v>219</v>
      </c>
      <c r="G240" s="15" t="s">
        <v>199</v>
      </c>
      <c r="H240" s="31" t="s">
        <v>200</v>
      </c>
    </row>
    <row r="241" ht="20.7" customHeight="1" spans="1:8">
      <c r="A241" s="15" t="s">
        <v>180</v>
      </c>
      <c r="B241" s="25" t="str">
        <f>部门综合预算项目支出表!C35</f>
        <v>亮化设施维修养护费</v>
      </c>
      <c r="C241" s="25"/>
      <c r="D241" s="25"/>
      <c r="E241" s="25"/>
      <c r="F241" s="25"/>
      <c r="G241" s="25"/>
      <c r="H241" s="25"/>
    </row>
    <row r="242" ht="20.7" customHeight="1" spans="1:8">
      <c r="A242" s="29" t="s">
        <v>181</v>
      </c>
      <c r="B242" s="30" t="s">
        <v>91</v>
      </c>
      <c r="C242" s="30"/>
      <c r="D242" s="30"/>
      <c r="E242" s="30" t="s">
        <v>182</v>
      </c>
      <c r="F242" s="30" t="s">
        <v>96</v>
      </c>
      <c r="G242" s="30"/>
      <c r="H242" s="30"/>
    </row>
    <row r="243" ht="20.7" customHeight="1" spans="1:8">
      <c r="A243" s="15" t="s">
        <v>183</v>
      </c>
      <c r="B243" s="18">
        <v>136</v>
      </c>
      <c r="C243" s="18"/>
      <c r="D243" s="18"/>
      <c r="E243" s="18"/>
      <c r="F243" s="18"/>
      <c r="G243" s="18"/>
      <c r="H243" s="18"/>
    </row>
    <row r="244" ht="20.7" customHeight="1" spans="1:8">
      <c r="A244" s="15" t="s">
        <v>184</v>
      </c>
      <c r="B244" s="15" t="s">
        <v>185</v>
      </c>
      <c r="C244" s="15"/>
      <c r="D244" s="15"/>
      <c r="E244" s="15"/>
      <c r="F244" s="15"/>
      <c r="G244" s="15"/>
      <c r="H244" s="15"/>
    </row>
    <row r="245" ht="27.6" customHeight="1" spans="1:8">
      <c r="A245" s="15" t="s">
        <v>186</v>
      </c>
      <c r="B245" s="25" t="s">
        <v>187</v>
      </c>
      <c r="C245" s="25" t="s">
        <v>188</v>
      </c>
      <c r="D245" s="25" t="s">
        <v>189</v>
      </c>
      <c r="E245" s="15" t="s">
        <v>190</v>
      </c>
      <c r="F245" s="25" t="s">
        <v>191</v>
      </c>
      <c r="G245" s="15" t="s">
        <v>192</v>
      </c>
      <c r="H245" s="25" t="s">
        <v>193</v>
      </c>
    </row>
    <row r="246" ht="20.7" customHeight="1" spans="1:8">
      <c r="A246" s="15"/>
      <c r="B246" s="25" t="s">
        <v>194</v>
      </c>
      <c r="C246" s="25" t="s">
        <v>195</v>
      </c>
      <c r="D246" s="15" t="s">
        <v>251</v>
      </c>
      <c r="E246" s="15" t="s">
        <v>197</v>
      </c>
      <c r="F246" s="25" t="s">
        <v>198</v>
      </c>
      <c r="G246" s="15" t="s">
        <v>199</v>
      </c>
      <c r="H246" s="31" t="s">
        <v>200</v>
      </c>
    </row>
    <row r="247" ht="20.7" customHeight="1" spans="1:8">
      <c r="A247" s="15"/>
      <c r="B247" s="25"/>
      <c r="C247" s="25"/>
      <c r="D247" s="15" t="s">
        <v>201</v>
      </c>
      <c r="E247" s="15" t="s">
        <v>197</v>
      </c>
      <c r="F247" s="25" t="s">
        <v>198</v>
      </c>
      <c r="G247" s="15" t="s">
        <v>199</v>
      </c>
      <c r="H247" s="31" t="s">
        <v>200</v>
      </c>
    </row>
    <row r="248" ht="20.7" customHeight="1" spans="1:8">
      <c r="A248" s="15"/>
      <c r="B248" s="25"/>
      <c r="C248" s="25" t="s">
        <v>202</v>
      </c>
      <c r="D248" s="15" t="s">
        <v>203</v>
      </c>
      <c r="E248" s="15" t="s">
        <v>197</v>
      </c>
      <c r="F248" s="25" t="s">
        <v>198</v>
      </c>
      <c r="G248" s="15" t="s">
        <v>199</v>
      </c>
      <c r="H248" s="31" t="s">
        <v>200</v>
      </c>
    </row>
    <row r="249" ht="20.7" customHeight="1" spans="1:8">
      <c r="A249" s="15"/>
      <c r="B249" s="25"/>
      <c r="C249" s="25" t="s">
        <v>204</v>
      </c>
      <c r="D249" s="15" t="s">
        <v>205</v>
      </c>
      <c r="E249" s="15" t="s">
        <v>197</v>
      </c>
      <c r="F249" s="25" t="s">
        <v>198</v>
      </c>
      <c r="G249" s="15" t="s">
        <v>199</v>
      </c>
      <c r="H249" s="31" t="s">
        <v>200</v>
      </c>
    </row>
    <row r="250" ht="20.7" customHeight="1" spans="1:8">
      <c r="A250" s="15"/>
      <c r="B250" s="25"/>
      <c r="C250" s="25" t="s">
        <v>206</v>
      </c>
      <c r="D250" s="15" t="s">
        <v>207</v>
      </c>
      <c r="E250" s="15" t="s">
        <v>197</v>
      </c>
      <c r="F250" s="25" t="s">
        <v>198</v>
      </c>
      <c r="G250" s="15" t="s">
        <v>199</v>
      </c>
      <c r="H250" s="31" t="s">
        <v>200</v>
      </c>
    </row>
    <row r="251" ht="20.7" customHeight="1" spans="1:8">
      <c r="A251" s="15"/>
      <c r="B251" s="25" t="s">
        <v>208</v>
      </c>
      <c r="C251" s="25" t="s">
        <v>209</v>
      </c>
      <c r="D251" s="15" t="s">
        <v>210</v>
      </c>
      <c r="E251" s="15"/>
      <c r="F251" s="25" t="s">
        <v>211</v>
      </c>
      <c r="G251" s="15"/>
      <c r="H251" s="31" t="s">
        <v>200</v>
      </c>
    </row>
    <row r="252" ht="20.7" customHeight="1" spans="1:8">
      <c r="A252" s="15"/>
      <c r="B252" s="25"/>
      <c r="C252" s="25" t="s">
        <v>212</v>
      </c>
      <c r="D252" s="15" t="s">
        <v>213</v>
      </c>
      <c r="E252" s="15"/>
      <c r="F252" s="25" t="s">
        <v>214</v>
      </c>
      <c r="G252" s="15"/>
      <c r="H252" s="31" t="s">
        <v>200</v>
      </c>
    </row>
    <row r="253" ht="20.7" customHeight="1" spans="1:8">
      <c r="A253" s="15"/>
      <c r="B253" s="25" t="s">
        <v>215</v>
      </c>
      <c r="C253" s="25" t="s">
        <v>216</v>
      </c>
      <c r="D253" s="15" t="s">
        <v>217</v>
      </c>
      <c r="E253" s="15" t="s">
        <v>218</v>
      </c>
      <c r="F253" s="25" t="s">
        <v>219</v>
      </c>
      <c r="G253" s="15" t="s">
        <v>199</v>
      </c>
      <c r="H253" s="31" t="s">
        <v>200</v>
      </c>
    </row>
    <row r="254" ht="20.7" customHeight="1" spans="1:8">
      <c r="A254" s="15" t="s">
        <v>180</v>
      </c>
      <c r="B254" s="25" t="str">
        <f>部门综合预算项目支出表!C32</f>
        <v>租赁费</v>
      </c>
      <c r="C254" s="25"/>
      <c r="D254" s="25"/>
      <c r="E254" s="25"/>
      <c r="F254" s="25"/>
      <c r="G254" s="25"/>
      <c r="H254" s="25"/>
    </row>
    <row r="255" ht="20.7" customHeight="1" spans="1:8">
      <c r="A255" s="29" t="s">
        <v>181</v>
      </c>
      <c r="B255" s="30" t="s">
        <v>91</v>
      </c>
      <c r="C255" s="30"/>
      <c r="D255" s="30"/>
      <c r="E255" s="30" t="s">
        <v>182</v>
      </c>
      <c r="F255" s="30" t="s">
        <v>96</v>
      </c>
      <c r="G255" s="30"/>
      <c r="H255" s="30"/>
    </row>
    <row r="256" ht="20.7" customHeight="1" spans="1:8">
      <c r="A256" s="15" t="s">
        <v>183</v>
      </c>
      <c r="B256" s="18">
        <v>10</v>
      </c>
      <c r="C256" s="18"/>
      <c r="D256" s="18"/>
      <c r="E256" s="18"/>
      <c r="F256" s="18"/>
      <c r="G256" s="18"/>
      <c r="H256" s="18"/>
    </row>
    <row r="257" ht="20.7" customHeight="1" spans="1:8">
      <c r="A257" s="15" t="s">
        <v>184</v>
      </c>
      <c r="B257" s="15" t="s">
        <v>252</v>
      </c>
      <c r="C257" s="15"/>
      <c r="D257" s="15"/>
      <c r="E257" s="15"/>
      <c r="F257" s="15"/>
      <c r="G257" s="15"/>
      <c r="H257" s="15"/>
    </row>
    <row r="258" ht="27.6" customHeight="1" spans="1:8">
      <c r="A258" s="15" t="s">
        <v>186</v>
      </c>
      <c r="B258" s="25" t="s">
        <v>187</v>
      </c>
      <c r="C258" s="25" t="s">
        <v>188</v>
      </c>
      <c r="D258" s="25" t="s">
        <v>189</v>
      </c>
      <c r="E258" s="15" t="s">
        <v>190</v>
      </c>
      <c r="F258" s="25" t="s">
        <v>191</v>
      </c>
      <c r="G258" s="15" t="s">
        <v>192</v>
      </c>
      <c r="H258" s="25" t="s">
        <v>193</v>
      </c>
    </row>
    <row r="259" ht="20.7" customHeight="1" spans="1:8">
      <c r="A259" s="15"/>
      <c r="B259" s="25" t="s">
        <v>194</v>
      </c>
      <c r="C259" s="25" t="s">
        <v>195</v>
      </c>
      <c r="D259" s="15" t="s">
        <v>201</v>
      </c>
      <c r="E259" s="15" t="s">
        <v>197</v>
      </c>
      <c r="F259" s="25" t="s">
        <v>198</v>
      </c>
      <c r="G259" s="15" t="s">
        <v>199</v>
      </c>
      <c r="H259" s="31" t="s">
        <v>200</v>
      </c>
    </row>
    <row r="260" ht="20.7" customHeight="1" spans="1:8">
      <c r="A260" s="15"/>
      <c r="B260" s="25"/>
      <c r="C260" s="25"/>
      <c r="D260" s="15" t="s">
        <v>196</v>
      </c>
      <c r="E260" s="15" t="s">
        <v>197</v>
      </c>
      <c r="F260" s="25" t="s">
        <v>198</v>
      </c>
      <c r="G260" s="15" t="s">
        <v>199</v>
      </c>
      <c r="H260" s="31" t="s">
        <v>200</v>
      </c>
    </row>
    <row r="261" ht="20.7" customHeight="1" spans="1:8">
      <c r="A261" s="15"/>
      <c r="B261" s="25"/>
      <c r="C261" s="25" t="s">
        <v>202</v>
      </c>
      <c r="D261" s="15" t="s">
        <v>203</v>
      </c>
      <c r="E261" s="15" t="s">
        <v>197</v>
      </c>
      <c r="F261" s="25" t="s">
        <v>198</v>
      </c>
      <c r="G261" s="15" t="s">
        <v>199</v>
      </c>
      <c r="H261" s="31" t="s">
        <v>200</v>
      </c>
    </row>
    <row r="262" ht="20.7" customHeight="1" spans="1:8">
      <c r="A262" s="15"/>
      <c r="B262" s="25"/>
      <c r="C262" s="25"/>
      <c r="D262" s="15" t="s">
        <v>250</v>
      </c>
      <c r="E262" s="15" t="s">
        <v>197</v>
      </c>
      <c r="F262" s="25" t="s">
        <v>198</v>
      </c>
      <c r="G262" s="15" t="s">
        <v>199</v>
      </c>
      <c r="H262" s="31" t="s">
        <v>200</v>
      </c>
    </row>
    <row r="263" ht="20.7" customHeight="1" spans="1:8">
      <c r="A263" s="15"/>
      <c r="B263" s="25" t="s">
        <v>208</v>
      </c>
      <c r="C263" s="25" t="s">
        <v>209</v>
      </c>
      <c r="D263" s="15" t="s">
        <v>210</v>
      </c>
      <c r="E263" s="15"/>
      <c r="F263" s="25" t="s">
        <v>211</v>
      </c>
      <c r="G263" s="15"/>
      <c r="H263" s="31" t="s">
        <v>200</v>
      </c>
    </row>
    <row r="264" ht="20.7" customHeight="1" spans="1:8">
      <c r="A264" s="15"/>
      <c r="B264" s="25"/>
      <c r="C264" s="25" t="s">
        <v>212</v>
      </c>
      <c r="D264" s="15" t="s">
        <v>213</v>
      </c>
      <c r="E264" s="15"/>
      <c r="F264" s="25" t="s">
        <v>214</v>
      </c>
      <c r="G264" s="15"/>
      <c r="H264" s="31" t="s">
        <v>200</v>
      </c>
    </row>
    <row r="265" ht="20.7" customHeight="1" spans="1:8">
      <c r="A265" s="15" t="s">
        <v>180</v>
      </c>
      <c r="B265" s="25" t="str">
        <f>部门综合预算项目支出表!C16</f>
        <v>不动产登记工作经费</v>
      </c>
      <c r="C265" s="25"/>
      <c r="D265" s="25"/>
      <c r="E265" s="25"/>
      <c r="F265" s="25"/>
      <c r="G265" s="25"/>
      <c r="H265" s="25"/>
    </row>
    <row r="266" ht="20.7" customHeight="1" spans="1:8">
      <c r="A266" s="29" t="s">
        <v>181</v>
      </c>
      <c r="B266" s="30" t="s">
        <v>91</v>
      </c>
      <c r="C266" s="30"/>
      <c r="D266" s="30"/>
      <c r="E266" s="30" t="s">
        <v>182</v>
      </c>
      <c r="F266" s="30" t="s">
        <v>91</v>
      </c>
      <c r="G266" s="30"/>
      <c r="H266" s="30"/>
    </row>
    <row r="267" ht="20.7" customHeight="1" spans="1:8">
      <c r="A267" s="15" t="s">
        <v>183</v>
      </c>
      <c r="B267" s="18">
        <v>2.7</v>
      </c>
      <c r="C267" s="18"/>
      <c r="D267" s="18"/>
      <c r="E267" s="18"/>
      <c r="F267" s="18"/>
      <c r="G267" s="18"/>
      <c r="H267" s="18"/>
    </row>
    <row r="268" ht="20.7" customHeight="1" spans="1:8">
      <c r="A268" s="15" t="s">
        <v>184</v>
      </c>
      <c r="B268" s="15" t="s">
        <v>253</v>
      </c>
      <c r="C268" s="15"/>
      <c r="D268" s="15"/>
      <c r="E268" s="15"/>
      <c r="F268" s="15"/>
      <c r="G268" s="15"/>
      <c r="H268" s="15"/>
    </row>
    <row r="269" ht="27.6" customHeight="1" spans="1:8">
      <c r="A269" s="15" t="s">
        <v>186</v>
      </c>
      <c r="B269" s="25" t="s">
        <v>187</v>
      </c>
      <c r="C269" s="25" t="s">
        <v>188</v>
      </c>
      <c r="D269" s="25" t="s">
        <v>189</v>
      </c>
      <c r="E269" s="15" t="s">
        <v>190</v>
      </c>
      <c r="F269" s="25" t="s">
        <v>191</v>
      </c>
      <c r="G269" s="15" t="s">
        <v>192</v>
      </c>
      <c r="H269" s="25" t="s">
        <v>193</v>
      </c>
    </row>
    <row r="270" ht="20.7" customHeight="1" spans="1:8">
      <c r="A270" s="15"/>
      <c r="B270" s="25" t="s">
        <v>194</v>
      </c>
      <c r="C270" s="25" t="s">
        <v>195</v>
      </c>
      <c r="D270" s="15" t="s">
        <v>254</v>
      </c>
      <c r="E270" s="15" t="s">
        <v>218</v>
      </c>
      <c r="F270" s="25" t="s">
        <v>221</v>
      </c>
      <c r="G270" s="15" t="s">
        <v>255</v>
      </c>
      <c r="H270" s="31" t="s">
        <v>200</v>
      </c>
    </row>
    <row r="271" ht="20.7" customHeight="1" spans="1:8">
      <c r="A271" s="15"/>
      <c r="B271" s="25"/>
      <c r="C271" s="25"/>
      <c r="D271" s="15" t="s">
        <v>256</v>
      </c>
      <c r="E271" s="15" t="s">
        <v>197</v>
      </c>
      <c r="F271" s="25" t="s">
        <v>229</v>
      </c>
      <c r="G271" s="15" t="s">
        <v>230</v>
      </c>
      <c r="H271" s="31" t="s">
        <v>200</v>
      </c>
    </row>
    <row r="272" ht="20.7" customHeight="1" spans="1:8">
      <c r="A272" s="15"/>
      <c r="B272" s="25"/>
      <c r="C272" s="25" t="s">
        <v>202</v>
      </c>
      <c r="D272" s="15" t="s">
        <v>203</v>
      </c>
      <c r="E272" s="15" t="s">
        <v>197</v>
      </c>
      <c r="F272" s="25" t="s">
        <v>198</v>
      </c>
      <c r="G272" s="15" t="s">
        <v>199</v>
      </c>
      <c r="H272" s="31" t="s">
        <v>200</v>
      </c>
    </row>
    <row r="273" ht="20.7" customHeight="1" spans="1:8">
      <c r="A273" s="15"/>
      <c r="B273" s="25"/>
      <c r="C273" s="25"/>
      <c r="D273" s="15" t="s">
        <v>257</v>
      </c>
      <c r="E273" s="15" t="s">
        <v>218</v>
      </c>
      <c r="F273" s="25" t="s">
        <v>198</v>
      </c>
      <c r="G273" s="15" t="s">
        <v>199</v>
      </c>
      <c r="H273" s="31" t="s">
        <v>200</v>
      </c>
    </row>
    <row r="274" ht="20.7" customHeight="1" spans="1:8">
      <c r="A274" s="15"/>
      <c r="B274" s="25" t="s">
        <v>208</v>
      </c>
      <c r="C274" s="25" t="s">
        <v>209</v>
      </c>
      <c r="D274" s="15" t="s">
        <v>258</v>
      </c>
      <c r="E274" s="15" t="s">
        <v>218</v>
      </c>
      <c r="F274" s="25" t="s">
        <v>229</v>
      </c>
      <c r="G274" s="15" t="s">
        <v>230</v>
      </c>
      <c r="H274" s="31" t="s">
        <v>200</v>
      </c>
    </row>
    <row r="275" ht="20.7" customHeight="1" spans="1:8">
      <c r="A275" s="15"/>
      <c r="B275" s="25"/>
      <c r="C275" s="25"/>
      <c r="D275" s="15" t="s">
        <v>259</v>
      </c>
      <c r="E275" s="15"/>
      <c r="F275" s="25" t="s">
        <v>260</v>
      </c>
      <c r="G275" s="15"/>
      <c r="H275" s="31" t="s">
        <v>200</v>
      </c>
    </row>
    <row r="276" ht="20.7" customHeight="1" spans="1:8">
      <c r="A276" s="15" t="s">
        <v>180</v>
      </c>
      <c r="B276" s="25" t="str">
        <f>部门综合预算项目支出表!C41</f>
        <v>城建计划项目经费</v>
      </c>
      <c r="C276" s="25"/>
      <c r="D276" s="25"/>
      <c r="E276" s="25"/>
      <c r="F276" s="25"/>
      <c r="G276" s="25"/>
      <c r="H276" s="25"/>
    </row>
    <row r="277" ht="20.7" customHeight="1" spans="1:8">
      <c r="A277" s="29" t="s">
        <v>181</v>
      </c>
      <c r="B277" s="30" t="s">
        <v>91</v>
      </c>
      <c r="C277" s="30"/>
      <c r="D277" s="30"/>
      <c r="E277" s="30" t="s">
        <v>182</v>
      </c>
      <c r="F277" s="30" t="s">
        <v>96</v>
      </c>
      <c r="G277" s="30"/>
      <c r="H277" s="30"/>
    </row>
    <row r="278" ht="20.7" customHeight="1" spans="1:8">
      <c r="A278" s="15" t="s">
        <v>183</v>
      </c>
      <c r="B278" s="18">
        <v>5278.75</v>
      </c>
      <c r="C278" s="18"/>
      <c r="D278" s="18"/>
      <c r="E278" s="18"/>
      <c r="F278" s="18"/>
      <c r="G278" s="18"/>
      <c r="H278" s="18"/>
    </row>
    <row r="279" ht="20.7" customHeight="1" spans="1:8">
      <c r="A279" s="15" t="s">
        <v>184</v>
      </c>
      <c r="B279" s="15" t="s">
        <v>261</v>
      </c>
      <c r="C279" s="15"/>
      <c r="D279" s="15"/>
      <c r="E279" s="15"/>
      <c r="F279" s="15"/>
      <c r="G279" s="15"/>
      <c r="H279" s="15"/>
    </row>
    <row r="280" ht="27.6" customHeight="1" spans="1:8">
      <c r="A280" s="15" t="s">
        <v>186</v>
      </c>
      <c r="B280" s="25" t="s">
        <v>187</v>
      </c>
      <c r="C280" s="25" t="s">
        <v>188</v>
      </c>
      <c r="D280" s="25" t="s">
        <v>189</v>
      </c>
      <c r="E280" s="15" t="s">
        <v>190</v>
      </c>
      <c r="F280" s="25" t="s">
        <v>191</v>
      </c>
      <c r="G280" s="15" t="s">
        <v>192</v>
      </c>
      <c r="H280" s="25" t="s">
        <v>193</v>
      </c>
    </row>
    <row r="281" ht="20.7" customHeight="1" spans="1:8">
      <c r="A281" s="15"/>
      <c r="B281" s="25" t="s">
        <v>194</v>
      </c>
      <c r="C281" s="25" t="s">
        <v>195</v>
      </c>
      <c r="D281" s="15" t="s">
        <v>196</v>
      </c>
      <c r="E281" s="15" t="s">
        <v>197</v>
      </c>
      <c r="F281" s="25" t="s">
        <v>242</v>
      </c>
      <c r="G281" s="15" t="s">
        <v>199</v>
      </c>
      <c r="H281" s="31" t="s">
        <v>200</v>
      </c>
    </row>
    <row r="282" ht="20.7" customHeight="1" spans="1:8">
      <c r="A282" s="15"/>
      <c r="B282" s="25"/>
      <c r="C282" s="25"/>
      <c r="D282" s="15" t="s">
        <v>251</v>
      </c>
      <c r="E282" s="15" t="s">
        <v>197</v>
      </c>
      <c r="F282" s="25" t="s">
        <v>219</v>
      </c>
      <c r="G282" s="15" t="s">
        <v>199</v>
      </c>
      <c r="H282" s="31" t="s">
        <v>200</v>
      </c>
    </row>
    <row r="283" ht="20.7" customHeight="1" spans="1:8">
      <c r="A283" s="15"/>
      <c r="B283" s="25"/>
      <c r="C283" s="25" t="s">
        <v>202</v>
      </c>
      <c r="D283" s="15" t="s">
        <v>203</v>
      </c>
      <c r="E283" s="15" t="s">
        <v>197</v>
      </c>
      <c r="F283" s="25" t="s">
        <v>198</v>
      </c>
      <c r="G283" s="15" t="s">
        <v>199</v>
      </c>
      <c r="H283" s="31" t="s">
        <v>200</v>
      </c>
    </row>
    <row r="284" ht="20.7" customHeight="1" spans="1:8">
      <c r="A284" s="15"/>
      <c r="B284" s="25"/>
      <c r="C284" s="25"/>
      <c r="D284" s="15" t="s">
        <v>250</v>
      </c>
      <c r="E284" s="15" t="s">
        <v>197</v>
      </c>
      <c r="F284" s="25" t="s">
        <v>198</v>
      </c>
      <c r="G284" s="15" t="s">
        <v>199</v>
      </c>
      <c r="H284" s="31" t="s">
        <v>200</v>
      </c>
    </row>
    <row r="285" ht="20.7" customHeight="1" spans="1:8">
      <c r="A285" s="15"/>
      <c r="B285" s="25" t="s">
        <v>208</v>
      </c>
      <c r="C285" s="25" t="s">
        <v>209</v>
      </c>
      <c r="D285" s="15" t="s">
        <v>210</v>
      </c>
      <c r="E285" s="15"/>
      <c r="F285" s="25" t="s">
        <v>211</v>
      </c>
      <c r="G285" s="15"/>
      <c r="H285" s="31" t="s">
        <v>200</v>
      </c>
    </row>
    <row r="286" ht="20.7" customHeight="1" spans="1:8">
      <c r="A286" s="15"/>
      <c r="B286" s="25"/>
      <c r="C286" s="25" t="s">
        <v>212</v>
      </c>
      <c r="D286" s="15" t="s">
        <v>213</v>
      </c>
      <c r="E286" s="15"/>
      <c r="F286" s="25" t="s">
        <v>214</v>
      </c>
      <c r="G286" s="15"/>
      <c r="H286" s="31" t="s">
        <v>200</v>
      </c>
    </row>
    <row r="287" ht="20.7" customHeight="1" spans="1:8">
      <c r="A287" s="15" t="s">
        <v>180</v>
      </c>
      <c r="B287" s="25" t="str">
        <f>部门综合预算项目支出表!C8</f>
        <v>公租房维修费</v>
      </c>
      <c r="C287" s="25"/>
      <c r="D287" s="25"/>
      <c r="E287" s="25"/>
      <c r="F287" s="25"/>
      <c r="G287" s="25"/>
      <c r="H287" s="25"/>
    </row>
    <row r="288" ht="20.7" customHeight="1" spans="1:8">
      <c r="A288" s="29" t="s">
        <v>181</v>
      </c>
      <c r="B288" s="30" t="s">
        <v>91</v>
      </c>
      <c r="C288" s="30"/>
      <c r="D288" s="30"/>
      <c r="E288" s="30" t="s">
        <v>182</v>
      </c>
      <c r="F288" s="30" t="s">
        <v>91</v>
      </c>
      <c r="G288" s="30"/>
      <c r="H288" s="30"/>
    </row>
    <row r="289" ht="20.7" customHeight="1" spans="1:8">
      <c r="A289" s="15" t="s">
        <v>183</v>
      </c>
      <c r="B289" s="18">
        <v>10</v>
      </c>
      <c r="C289" s="18"/>
      <c r="D289" s="18"/>
      <c r="E289" s="18"/>
      <c r="F289" s="18"/>
      <c r="G289" s="18"/>
      <c r="H289" s="18"/>
    </row>
    <row r="290" ht="27.6" customHeight="1" spans="1:8">
      <c r="A290" s="15" t="s">
        <v>184</v>
      </c>
      <c r="B290" s="15" t="s">
        <v>262</v>
      </c>
      <c r="C290" s="15"/>
      <c r="D290" s="15"/>
      <c r="E290" s="15"/>
      <c r="F290" s="15"/>
      <c r="G290" s="15"/>
      <c r="H290" s="15"/>
    </row>
    <row r="291" ht="27.6" customHeight="1" spans="1:8">
      <c r="A291" s="15" t="s">
        <v>186</v>
      </c>
      <c r="B291" s="25" t="s">
        <v>187</v>
      </c>
      <c r="C291" s="25" t="s">
        <v>188</v>
      </c>
      <c r="D291" s="25" t="s">
        <v>189</v>
      </c>
      <c r="E291" s="15" t="s">
        <v>190</v>
      </c>
      <c r="F291" s="25" t="s">
        <v>191</v>
      </c>
      <c r="G291" s="15" t="s">
        <v>192</v>
      </c>
      <c r="H291" s="25" t="s">
        <v>193</v>
      </c>
    </row>
    <row r="292" ht="20.7" customHeight="1" spans="1:8">
      <c r="A292" s="15"/>
      <c r="B292" s="25" t="s">
        <v>194</v>
      </c>
      <c r="C292" s="25" t="s">
        <v>195</v>
      </c>
      <c r="D292" s="15" t="s">
        <v>263</v>
      </c>
      <c r="E292" s="15" t="s">
        <v>197</v>
      </c>
      <c r="F292" s="25" t="s">
        <v>221</v>
      </c>
      <c r="G292" s="15" t="s">
        <v>255</v>
      </c>
      <c r="H292" s="31" t="s">
        <v>200</v>
      </c>
    </row>
    <row r="293" ht="20.7" customHeight="1" spans="1:8">
      <c r="A293" s="15"/>
      <c r="B293" s="25"/>
      <c r="C293" s="25"/>
      <c r="D293" s="15" t="s">
        <v>264</v>
      </c>
      <c r="E293" s="15" t="s">
        <v>218</v>
      </c>
      <c r="F293" s="25" t="s">
        <v>198</v>
      </c>
      <c r="G293" s="15" t="s">
        <v>199</v>
      </c>
      <c r="H293" s="31" t="s">
        <v>200</v>
      </c>
    </row>
    <row r="294" ht="20.7" customHeight="1" spans="1:8">
      <c r="A294" s="15"/>
      <c r="B294" s="25"/>
      <c r="C294" s="25" t="s">
        <v>202</v>
      </c>
      <c r="D294" s="15" t="s">
        <v>265</v>
      </c>
      <c r="E294" s="15" t="s">
        <v>218</v>
      </c>
      <c r="F294" s="25" t="s">
        <v>198</v>
      </c>
      <c r="G294" s="15" t="s">
        <v>199</v>
      </c>
      <c r="H294" s="31" t="s">
        <v>200</v>
      </c>
    </row>
    <row r="295" ht="20.7" customHeight="1" spans="1:8">
      <c r="A295" s="15"/>
      <c r="B295" s="25"/>
      <c r="C295" s="25"/>
      <c r="D295" s="15" t="s">
        <v>266</v>
      </c>
      <c r="E295" s="15" t="s">
        <v>218</v>
      </c>
      <c r="F295" s="25" t="s">
        <v>198</v>
      </c>
      <c r="G295" s="15" t="s">
        <v>199</v>
      </c>
      <c r="H295" s="31" t="s">
        <v>200</v>
      </c>
    </row>
    <row r="296" ht="20.7" customHeight="1" spans="1:8">
      <c r="A296" s="15"/>
      <c r="B296" s="25" t="s">
        <v>208</v>
      </c>
      <c r="C296" s="25" t="s">
        <v>209</v>
      </c>
      <c r="D296" s="15" t="s">
        <v>267</v>
      </c>
      <c r="E296" s="15"/>
      <c r="F296" s="25" t="s">
        <v>268</v>
      </c>
      <c r="G296" s="15"/>
      <c r="H296" s="31" t="s">
        <v>200</v>
      </c>
    </row>
    <row r="297" ht="20.7" customHeight="1" spans="1:8">
      <c r="A297" s="15"/>
      <c r="B297" s="25"/>
      <c r="C297" s="25"/>
      <c r="D297" s="15" t="s">
        <v>269</v>
      </c>
      <c r="E297" s="15"/>
      <c r="F297" s="25" t="s">
        <v>270</v>
      </c>
      <c r="G297" s="15"/>
      <c r="H297" s="31" t="s">
        <v>200</v>
      </c>
    </row>
    <row r="298" ht="20.7" customHeight="1" spans="1:8">
      <c r="A298" s="15"/>
      <c r="B298" s="25"/>
      <c r="C298" s="25"/>
      <c r="D298" s="15" t="s">
        <v>271</v>
      </c>
      <c r="E298" s="15"/>
      <c r="F298" s="25" t="s">
        <v>270</v>
      </c>
      <c r="G298" s="15"/>
      <c r="H298" s="31" t="s">
        <v>200</v>
      </c>
    </row>
    <row r="299" ht="20.7" customHeight="1" spans="1:8">
      <c r="A299" s="15" t="s">
        <v>180</v>
      </c>
      <c r="B299" s="25" t="str">
        <f>部门综合预算项目支出表!C37</f>
        <v>清雪费</v>
      </c>
      <c r="C299" s="25"/>
      <c r="D299" s="25"/>
      <c r="E299" s="25"/>
      <c r="F299" s="25"/>
      <c r="G299" s="25"/>
      <c r="H299" s="25"/>
    </row>
    <row r="300" ht="20.7" customHeight="1" spans="1:8">
      <c r="A300" s="29" t="s">
        <v>181</v>
      </c>
      <c r="B300" s="30" t="s">
        <v>91</v>
      </c>
      <c r="C300" s="30"/>
      <c r="D300" s="30"/>
      <c r="E300" s="30" t="s">
        <v>182</v>
      </c>
      <c r="F300" s="30" t="s">
        <v>96</v>
      </c>
      <c r="G300" s="30"/>
      <c r="H300" s="30"/>
    </row>
    <row r="301" ht="20.7" customHeight="1" spans="1:8">
      <c r="A301" s="15" t="s">
        <v>183</v>
      </c>
      <c r="B301" s="18">
        <v>100</v>
      </c>
      <c r="C301" s="18"/>
      <c r="D301" s="18"/>
      <c r="E301" s="18"/>
      <c r="F301" s="18"/>
      <c r="G301" s="18"/>
      <c r="H301" s="18"/>
    </row>
    <row r="302" ht="20.7" customHeight="1" spans="1:8">
      <c r="A302" s="15" t="s">
        <v>184</v>
      </c>
      <c r="B302" s="15" t="s">
        <v>272</v>
      </c>
      <c r="C302" s="15"/>
      <c r="D302" s="15"/>
      <c r="E302" s="15"/>
      <c r="F302" s="15"/>
      <c r="G302" s="15"/>
      <c r="H302" s="15"/>
    </row>
    <row r="303" ht="27.6" customHeight="1" spans="1:8">
      <c r="A303" s="15" t="s">
        <v>186</v>
      </c>
      <c r="B303" s="25" t="s">
        <v>187</v>
      </c>
      <c r="C303" s="25" t="s">
        <v>188</v>
      </c>
      <c r="D303" s="25" t="s">
        <v>189</v>
      </c>
      <c r="E303" s="15" t="s">
        <v>190</v>
      </c>
      <c r="F303" s="25" t="s">
        <v>191</v>
      </c>
      <c r="G303" s="15" t="s">
        <v>192</v>
      </c>
      <c r="H303" s="25" t="s">
        <v>193</v>
      </c>
    </row>
    <row r="304" ht="20.7" customHeight="1" spans="1:8">
      <c r="A304" s="15"/>
      <c r="B304" s="25" t="s">
        <v>194</v>
      </c>
      <c r="C304" s="25" t="s">
        <v>195</v>
      </c>
      <c r="D304" s="15" t="s">
        <v>201</v>
      </c>
      <c r="E304" s="15" t="s">
        <v>197</v>
      </c>
      <c r="F304" s="25" t="s">
        <v>198</v>
      </c>
      <c r="G304" s="15" t="s">
        <v>199</v>
      </c>
      <c r="H304" s="31" t="s">
        <v>200</v>
      </c>
    </row>
    <row r="305" ht="20.7" customHeight="1" spans="1:8">
      <c r="A305" s="15"/>
      <c r="B305" s="25"/>
      <c r="C305" s="25"/>
      <c r="D305" s="15" t="s">
        <v>196</v>
      </c>
      <c r="E305" s="15" t="s">
        <v>197</v>
      </c>
      <c r="F305" s="25" t="s">
        <v>198</v>
      </c>
      <c r="G305" s="15" t="s">
        <v>199</v>
      </c>
      <c r="H305" s="31" t="s">
        <v>200</v>
      </c>
    </row>
    <row r="306" ht="20.7" customHeight="1" spans="1:8">
      <c r="A306" s="15"/>
      <c r="B306" s="25"/>
      <c r="C306" s="25" t="s">
        <v>202</v>
      </c>
      <c r="D306" s="15" t="s">
        <v>203</v>
      </c>
      <c r="E306" s="15" t="s">
        <v>197</v>
      </c>
      <c r="F306" s="25" t="s">
        <v>198</v>
      </c>
      <c r="G306" s="15" t="s">
        <v>199</v>
      </c>
      <c r="H306" s="31" t="s">
        <v>200</v>
      </c>
    </row>
    <row r="307" ht="20.7" customHeight="1" spans="1:8">
      <c r="A307" s="15"/>
      <c r="B307" s="25"/>
      <c r="C307" s="25"/>
      <c r="D307" s="15" t="s">
        <v>250</v>
      </c>
      <c r="E307" s="15" t="s">
        <v>197</v>
      </c>
      <c r="F307" s="25" t="s">
        <v>198</v>
      </c>
      <c r="G307" s="15" t="s">
        <v>199</v>
      </c>
      <c r="H307" s="31" t="s">
        <v>200</v>
      </c>
    </row>
    <row r="308" ht="20.7" customHeight="1" spans="1:8">
      <c r="A308" s="15"/>
      <c r="B308" s="25" t="s">
        <v>208</v>
      </c>
      <c r="C308" s="25" t="s">
        <v>209</v>
      </c>
      <c r="D308" s="15" t="s">
        <v>210</v>
      </c>
      <c r="E308" s="15"/>
      <c r="F308" s="25" t="s">
        <v>211</v>
      </c>
      <c r="G308" s="15"/>
      <c r="H308" s="31" t="s">
        <v>200</v>
      </c>
    </row>
    <row r="309" ht="20.7" customHeight="1" spans="1:8">
      <c r="A309" s="15"/>
      <c r="B309" s="25"/>
      <c r="C309" s="25" t="s">
        <v>212</v>
      </c>
      <c r="D309" s="15" t="s">
        <v>213</v>
      </c>
      <c r="E309" s="15"/>
      <c r="F309" s="25" t="s">
        <v>214</v>
      </c>
      <c r="G309" s="15"/>
      <c r="H309" s="31" t="s">
        <v>200</v>
      </c>
    </row>
    <row r="310" ht="20.7" customHeight="1" spans="1:8">
      <c r="A310" s="15" t="s">
        <v>180</v>
      </c>
      <c r="B310" s="25" t="str">
        <f>部门综合预算项目支出表!C9</f>
        <v>水质检测经费</v>
      </c>
      <c r="C310" s="25"/>
      <c r="D310" s="25"/>
      <c r="E310" s="25"/>
      <c r="F310" s="25"/>
      <c r="G310" s="25"/>
      <c r="H310" s="25"/>
    </row>
    <row r="311" ht="20.7" customHeight="1" spans="1:8">
      <c r="A311" s="29" t="s">
        <v>181</v>
      </c>
      <c r="B311" s="30" t="s">
        <v>91</v>
      </c>
      <c r="C311" s="30"/>
      <c r="D311" s="30"/>
      <c r="E311" s="30" t="s">
        <v>182</v>
      </c>
      <c r="F311" s="30" t="s">
        <v>91</v>
      </c>
      <c r="G311" s="30"/>
      <c r="H311" s="30"/>
    </row>
    <row r="312" ht="20.7" customHeight="1" spans="1:8">
      <c r="A312" s="15" t="s">
        <v>183</v>
      </c>
      <c r="B312" s="18">
        <v>8</v>
      </c>
      <c r="C312" s="18"/>
      <c r="D312" s="18"/>
      <c r="E312" s="18"/>
      <c r="F312" s="18"/>
      <c r="G312" s="18"/>
      <c r="H312" s="18"/>
    </row>
    <row r="313" ht="20.7" customHeight="1" spans="1:8">
      <c r="A313" s="15" t="s">
        <v>184</v>
      </c>
      <c r="B313" s="15" t="s">
        <v>273</v>
      </c>
      <c r="C313" s="15"/>
      <c r="D313" s="15"/>
      <c r="E313" s="15"/>
      <c r="F313" s="15"/>
      <c r="G313" s="15"/>
      <c r="H313" s="15"/>
    </row>
    <row r="314" ht="27.6" customHeight="1" spans="1:8">
      <c r="A314" s="15" t="s">
        <v>186</v>
      </c>
      <c r="B314" s="25" t="s">
        <v>187</v>
      </c>
      <c r="C314" s="25" t="s">
        <v>188</v>
      </c>
      <c r="D314" s="25" t="s">
        <v>189</v>
      </c>
      <c r="E314" s="15" t="s">
        <v>190</v>
      </c>
      <c r="F314" s="25" t="s">
        <v>191</v>
      </c>
      <c r="G314" s="15" t="s">
        <v>192</v>
      </c>
      <c r="H314" s="25" t="s">
        <v>193</v>
      </c>
    </row>
    <row r="315" ht="20.7" customHeight="1" spans="1:8">
      <c r="A315" s="15"/>
      <c r="B315" s="25" t="s">
        <v>194</v>
      </c>
      <c r="C315" s="25" t="s">
        <v>195</v>
      </c>
      <c r="D315" s="15" t="s">
        <v>274</v>
      </c>
      <c r="E315" s="15" t="s">
        <v>218</v>
      </c>
      <c r="F315" s="25" t="s">
        <v>198</v>
      </c>
      <c r="G315" s="15" t="s">
        <v>199</v>
      </c>
      <c r="H315" s="31" t="s">
        <v>200</v>
      </c>
    </row>
    <row r="316" ht="20.7" customHeight="1" spans="1:8">
      <c r="A316" s="15"/>
      <c r="B316" s="25"/>
      <c r="C316" s="25"/>
      <c r="D316" s="15" t="s">
        <v>275</v>
      </c>
      <c r="E316" s="15" t="s">
        <v>197</v>
      </c>
      <c r="F316" s="25" t="s">
        <v>276</v>
      </c>
      <c r="G316" s="15" t="s">
        <v>255</v>
      </c>
      <c r="H316" s="31" t="s">
        <v>200</v>
      </c>
    </row>
    <row r="317" ht="20.7" customHeight="1" spans="1:8">
      <c r="A317" s="15"/>
      <c r="B317" s="25"/>
      <c r="C317" s="25" t="s">
        <v>202</v>
      </c>
      <c r="D317" s="15" t="s">
        <v>277</v>
      </c>
      <c r="E317" s="15" t="s">
        <v>278</v>
      </c>
      <c r="F317" s="25" t="s">
        <v>221</v>
      </c>
      <c r="G317" s="15" t="s">
        <v>199</v>
      </c>
      <c r="H317" s="31" t="s">
        <v>200</v>
      </c>
    </row>
    <row r="318" ht="20.7" customHeight="1" spans="1:8">
      <c r="A318" s="15"/>
      <c r="B318" s="25"/>
      <c r="C318" s="25"/>
      <c r="D318" s="15" t="s">
        <v>279</v>
      </c>
      <c r="E318" s="15" t="s">
        <v>278</v>
      </c>
      <c r="F318" s="25" t="s">
        <v>221</v>
      </c>
      <c r="G318" s="15" t="s">
        <v>199</v>
      </c>
      <c r="H318" s="31" t="s">
        <v>200</v>
      </c>
    </row>
    <row r="319" ht="20.7" customHeight="1" spans="1:8">
      <c r="A319" s="15"/>
      <c r="B319" s="25" t="s">
        <v>208</v>
      </c>
      <c r="C319" s="25" t="s">
        <v>209</v>
      </c>
      <c r="D319" s="15" t="s">
        <v>280</v>
      </c>
      <c r="E319" s="15" t="s">
        <v>197</v>
      </c>
      <c r="F319" s="25" t="s">
        <v>234</v>
      </c>
      <c r="G319" s="15" t="s">
        <v>230</v>
      </c>
      <c r="H319" s="31" t="s">
        <v>200</v>
      </c>
    </row>
    <row r="320" ht="20.7" customHeight="1" spans="1:8">
      <c r="A320" s="15"/>
      <c r="B320" s="25"/>
      <c r="C320" s="25" t="s">
        <v>281</v>
      </c>
      <c r="D320" s="15" t="s">
        <v>282</v>
      </c>
      <c r="E320" s="15"/>
      <c r="F320" s="25" t="s">
        <v>270</v>
      </c>
      <c r="G320" s="15"/>
      <c r="H320" s="31" t="s">
        <v>200</v>
      </c>
    </row>
    <row r="321" ht="20.7" customHeight="1" spans="1:8">
      <c r="A321" s="15" t="s">
        <v>180</v>
      </c>
      <c r="B321" s="25" t="str">
        <f>部门综合预算项目支出表!C25</f>
        <v>消化以前年度暂付款项目经费</v>
      </c>
      <c r="C321" s="25"/>
      <c r="D321" s="25"/>
      <c r="E321" s="25"/>
      <c r="F321" s="25"/>
      <c r="G321" s="25"/>
      <c r="H321" s="25"/>
    </row>
    <row r="322" ht="20.7" customHeight="1" spans="1:8">
      <c r="A322" s="29" t="s">
        <v>181</v>
      </c>
      <c r="B322" s="30" t="s">
        <v>91</v>
      </c>
      <c r="C322" s="30"/>
      <c r="D322" s="30"/>
      <c r="E322" s="30" t="s">
        <v>182</v>
      </c>
      <c r="F322" s="30" t="s">
        <v>96</v>
      </c>
      <c r="G322" s="30"/>
      <c r="H322" s="30"/>
    </row>
    <row r="323" ht="20.7" customHeight="1" spans="1:8">
      <c r="A323" s="15" t="s">
        <v>183</v>
      </c>
      <c r="B323" s="18">
        <v>1000</v>
      </c>
      <c r="C323" s="18"/>
      <c r="D323" s="18"/>
      <c r="E323" s="18"/>
      <c r="F323" s="18"/>
      <c r="G323" s="18"/>
      <c r="H323" s="18"/>
    </row>
    <row r="324" ht="20.7" customHeight="1" spans="1:8">
      <c r="A324" s="15" t="s">
        <v>184</v>
      </c>
      <c r="B324" s="15" t="s">
        <v>283</v>
      </c>
      <c r="C324" s="15"/>
      <c r="D324" s="15"/>
      <c r="E324" s="15"/>
      <c r="F324" s="15"/>
      <c r="G324" s="15"/>
      <c r="H324" s="15"/>
    </row>
    <row r="325" ht="27.6" customHeight="1" spans="1:8">
      <c r="A325" s="15" t="s">
        <v>186</v>
      </c>
      <c r="B325" s="25" t="s">
        <v>187</v>
      </c>
      <c r="C325" s="25" t="s">
        <v>188</v>
      </c>
      <c r="D325" s="25" t="s">
        <v>189</v>
      </c>
      <c r="E325" s="15" t="s">
        <v>190</v>
      </c>
      <c r="F325" s="25" t="s">
        <v>191</v>
      </c>
      <c r="G325" s="15" t="s">
        <v>192</v>
      </c>
      <c r="H325" s="25" t="s">
        <v>193</v>
      </c>
    </row>
    <row r="326" ht="20.7" customHeight="1" spans="1:8">
      <c r="A326" s="15"/>
      <c r="B326" s="25" t="s">
        <v>194</v>
      </c>
      <c r="C326" s="25" t="s">
        <v>195</v>
      </c>
      <c r="D326" s="15" t="s">
        <v>201</v>
      </c>
      <c r="E326" s="15" t="s">
        <v>197</v>
      </c>
      <c r="F326" s="25" t="s">
        <v>198</v>
      </c>
      <c r="G326" s="15" t="s">
        <v>199</v>
      </c>
      <c r="H326" s="31" t="s">
        <v>200</v>
      </c>
    </row>
    <row r="327" ht="20.7" customHeight="1" spans="1:8">
      <c r="A327" s="15"/>
      <c r="B327" s="25"/>
      <c r="C327" s="25"/>
      <c r="D327" s="15" t="s">
        <v>196</v>
      </c>
      <c r="E327" s="15" t="s">
        <v>197</v>
      </c>
      <c r="F327" s="25" t="s">
        <v>198</v>
      </c>
      <c r="G327" s="15" t="s">
        <v>199</v>
      </c>
      <c r="H327" s="31" t="s">
        <v>200</v>
      </c>
    </row>
    <row r="328" ht="20.7" customHeight="1" spans="1:8">
      <c r="A328" s="15"/>
      <c r="B328" s="25"/>
      <c r="C328" s="25" t="s">
        <v>202</v>
      </c>
      <c r="D328" s="15" t="s">
        <v>203</v>
      </c>
      <c r="E328" s="15" t="s">
        <v>197</v>
      </c>
      <c r="F328" s="25" t="s">
        <v>284</v>
      </c>
      <c r="G328" s="15" t="s">
        <v>199</v>
      </c>
      <c r="H328" s="31" t="s">
        <v>200</v>
      </c>
    </row>
    <row r="329" ht="20.7" customHeight="1" spans="1:8">
      <c r="A329" s="15"/>
      <c r="B329" s="25"/>
      <c r="C329" s="25"/>
      <c r="D329" s="15" t="s">
        <v>250</v>
      </c>
      <c r="E329" s="15" t="s">
        <v>197</v>
      </c>
      <c r="F329" s="25" t="s">
        <v>219</v>
      </c>
      <c r="G329" s="15" t="s">
        <v>199</v>
      </c>
      <c r="H329" s="31" t="s">
        <v>200</v>
      </c>
    </row>
    <row r="330" ht="20.7" customHeight="1" spans="1:8">
      <c r="A330" s="15"/>
      <c r="B330" s="25" t="s">
        <v>208</v>
      </c>
      <c r="C330" s="25" t="s">
        <v>209</v>
      </c>
      <c r="D330" s="15" t="s">
        <v>210</v>
      </c>
      <c r="E330" s="15"/>
      <c r="F330" s="25" t="s">
        <v>211</v>
      </c>
      <c r="G330" s="15"/>
      <c r="H330" s="31" t="s">
        <v>200</v>
      </c>
    </row>
    <row r="331" ht="20.7" customHeight="1" spans="1:8">
      <c r="A331" s="15"/>
      <c r="B331" s="25"/>
      <c r="C331" s="25" t="s">
        <v>212</v>
      </c>
      <c r="D331" s="15" t="s">
        <v>213</v>
      </c>
      <c r="E331" s="15"/>
      <c r="F331" s="25" t="s">
        <v>214</v>
      </c>
      <c r="G331" s="15"/>
      <c r="H331" s="31" t="s">
        <v>200</v>
      </c>
    </row>
    <row r="332" ht="20.7" customHeight="1" spans="1:8">
      <c r="A332" s="15" t="s">
        <v>180</v>
      </c>
      <c r="B332" s="25" t="str">
        <f>部门综合预算项目支出表!C20</f>
        <v>电梯费</v>
      </c>
      <c r="C332" s="25"/>
      <c r="D332" s="25"/>
      <c r="E332" s="25"/>
      <c r="F332" s="25"/>
      <c r="G332" s="25"/>
      <c r="H332" s="25"/>
    </row>
    <row r="333" ht="20.7" customHeight="1" spans="1:8">
      <c r="A333" s="29" t="s">
        <v>181</v>
      </c>
      <c r="B333" s="30" t="s">
        <v>91</v>
      </c>
      <c r="C333" s="30"/>
      <c r="D333" s="30"/>
      <c r="E333" s="30" t="s">
        <v>182</v>
      </c>
      <c r="F333" s="30" t="s">
        <v>91</v>
      </c>
      <c r="G333" s="30"/>
      <c r="H333" s="30"/>
    </row>
    <row r="334" ht="20.7" customHeight="1" spans="1:8">
      <c r="A334" s="15" t="s">
        <v>183</v>
      </c>
      <c r="B334" s="18">
        <v>10</v>
      </c>
      <c r="C334" s="18"/>
      <c r="D334" s="18"/>
      <c r="E334" s="18"/>
      <c r="F334" s="18"/>
      <c r="G334" s="18"/>
      <c r="H334" s="18"/>
    </row>
    <row r="335" ht="20.7" customHeight="1" spans="1:8">
      <c r="A335" s="15" t="s">
        <v>184</v>
      </c>
      <c r="B335" s="15" t="s">
        <v>285</v>
      </c>
      <c r="C335" s="15"/>
      <c r="D335" s="15"/>
      <c r="E335" s="15"/>
      <c r="F335" s="15"/>
      <c r="G335" s="15"/>
      <c r="H335" s="15"/>
    </row>
    <row r="336" ht="27.6" customHeight="1" spans="1:8">
      <c r="A336" s="15" t="s">
        <v>186</v>
      </c>
      <c r="B336" s="25" t="s">
        <v>187</v>
      </c>
      <c r="C336" s="25" t="s">
        <v>188</v>
      </c>
      <c r="D336" s="25" t="s">
        <v>189</v>
      </c>
      <c r="E336" s="15" t="s">
        <v>190</v>
      </c>
      <c r="F336" s="25" t="s">
        <v>191</v>
      </c>
      <c r="G336" s="15" t="s">
        <v>192</v>
      </c>
      <c r="H336" s="25" t="s">
        <v>193</v>
      </c>
    </row>
    <row r="337" ht="20.7" customHeight="1" spans="1:8">
      <c r="A337" s="15"/>
      <c r="B337" s="25" t="s">
        <v>194</v>
      </c>
      <c r="C337" s="25" t="s">
        <v>195</v>
      </c>
      <c r="D337" s="15" t="s">
        <v>264</v>
      </c>
      <c r="E337" s="15" t="s">
        <v>218</v>
      </c>
      <c r="F337" s="25" t="s">
        <v>198</v>
      </c>
      <c r="G337" s="15" t="s">
        <v>199</v>
      </c>
      <c r="H337" s="31" t="s">
        <v>200</v>
      </c>
    </row>
    <row r="338" ht="20.7" customHeight="1" spans="1:8">
      <c r="A338" s="15"/>
      <c r="B338" s="25"/>
      <c r="C338" s="25"/>
      <c r="D338" s="15" t="s">
        <v>256</v>
      </c>
      <c r="E338" s="15" t="s">
        <v>197</v>
      </c>
      <c r="F338" s="25" t="s">
        <v>286</v>
      </c>
      <c r="G338" s="15" t="s">
        <v>230</v>
      </c>
      <c r="H338" s="31" t="s">
        <v>200</v>
      </c>
    </row>
    <row r="339" ht="20.7" customHeight="1" spans="1:8">
      <c r="A339" s="15"/>
      <c r="B339" s="25"/>
      <c r="C339" s="25" t="s">
        <v>202</v>
      </c>
      <c r="D339" s="15" t="s">
        <v>203</v>
      </c>
      <c r="E339" s="15" t="s">
        <v>197</v>
      </c>
      <c r="F339" s="25" t="s">
        <v>287</v>
      </c>
      <c r="G339" s="15" t="s">
        <v>199</v>
      </c>
      <c r="H339" s="31" t="s">
        <v>200</v>
      </c>
    </row>
    <row r="340" ht="20.7" customHeight="1" spans="1:8">
      <c r="A340" s="15"/>
      <c r="B340" s="25"/>
      <c r="C340" s="25"/>
      <c r="D340" s="15" t="s">
        <v>288</v>
      </c>
      <c r="E340" s="15" t="s">
        <v>218</v>
      </c>
      <c r="F340" s="25" t="s">
        <v>198</v>
      </c>
      <c r="G340" s="15" t="s">
        <v>199</v>
      </c>
      <c r="H340" s="31" t="s">
        <v>200</v>
      </c>
    </row>
    <row r="341" ht="20.7" customHeight="1" spans="1:8">
      <c r="A341" s="15"/>
      <c r="B341" s="25" t="s">
        <v>208</v>
      </c>
      <c r="C341" s="25" t="s">
        <v>209</v>
      </c>
      <c r="D341" s="15" t="s">
        <v>289</v>
      </c>
      <c r="E341" s="15"/>
      <c r="F341" s="25" t="s">
        <v>270</v>
      </c>
      <c r="G341" s="15"/>
      <c r="H341" s="31" t="s">
        <v>200</v>
      </c>
    </row>
    <row r="342" ht="20.7" customHeight="1" spans="1:8">
      <c r="A342" s="15"/>
      <c r="B342" s="25"/>
      <c r="C342" s="25"/>
      <c r="D342" s="15" t="s">
        <v>290</v>
      </c>
      <c r="E342" s="15" t="s">
        <v>218</v>
      </c>
      <c r="F342" s="25" t="s">
        <v>198</v>
      </c>
      <c r="G342" s="15" t="s">
        <v>199</v>
      </c>
      <c r="H342" s="31" t="s">
        <v>200</v>
      </c>
    </row>
    <row r="343" ht="20.7" customHeight="1" spans="1:8">
      <c r="A343" s="15" t="s">
        <v>180</v>
      </c>
      <c r="B343" s="25" t="str">
        <f>部门综合预算项目支出表!C33</f>
        <v>防腐木铁艺维修养护费</v>
      </c>
      <c r="C343" s="25"/>
      <c r="D343" s="25"/>
      <c r="E343" s="25"/>
      <c r="F343" s="25"/>
      <c r="G343" s="25"/>
      <c r="H343" s="25"/>
    </row>
    <row r="344" ht="20.7" customHeight="1" spans="1:8">
      <c r="A344" s="29" t="s">
        <v>181</v>
      </c>
      <c r="B344" s="30" t="s">
        <v>91</v>
      </c>
      <c r="C344" s="30"/>
      <c r="D344" s="30"/>
      <c r="E344" s="30" t="s">
        <v>182</v>
      </c>
      <c r="F344" s="30" t="s">
        <v>96</v>
      </c>
      <c r="G344" s="30"/>
      <c r="H344" s="30"/>
    </row>
    <row r="345" ht="20.7" customHeight="1" spans="1:8">
      <c r="A345" s="15" t="s">
        <v>183</v>
      </c>
      <c r="B345" s="18">
        <v>100</v>
      </c>
      <c r="C345" s="18"/>
      <c r="D345" s="18"/>
      <c r="E345" s="18"/>
      <c r="F345" s="18"/>
      <c r="G345" s="18"/>
      <c r="H345" s="18"/>
    </row>
    <row r="346" ht="20.7" customHeight="1" spans="1:8">
      <c r="A346" s="15" t="s">
        <v>184</v>
      </c>
      <c r="B346" s="15" t="s">
        <v>291</v>
      </c>
      <c r="C346" s="15"/>
      <c r="D346" s="15"/>
      <c r="E346" s="15"/>
      <c r="F346" s="15"/>
      <c r="G346" s="15"/>
      <c r="H346" s="15"/>
    </row>
    <row r="347" ht="27.6" customHeight="1" spans="1:8">
      <c r="A347" s="15" t="s">
        <v>186</v>
      </c>
      <c r="B347" s="25" t="s">
        <v>187</v>
      </c>
      <c r="C347" s="25" t="s">
        <v>188</v>
      </c>
      <c r="D347" s="25" t="s">
        <v>189</v>
      </c>
      <c r="E347" s="15" t="s">
        <v>190</v>
      </c>
      <c r="F347" s="25" t="s">
        <v>191</v>
      </c>
      <c r="G347" s="15" t="s">
        <v>192</v>
      </c>
      <c r="H347" s="25" t="s">
        <v>193</v>
      </c>
    </row>
    <row r="348" ht="20.7" customHeight="1" spans="1:8">
      <c r="A348" s="15"/>
      <c r="B348" s="25" t="s">
        <v>194</v>
      </c>
      <c r="C348" s="25" t="s">
        <v>195</v>
      </c>
      <c r="D348" s="15" t="s">
        <v>201</v>
      </c>
      <c r="E348" s="15" t="s">
        <v>197</v>
      </c>
      <c r="F348" s="25" t="s">
        <v>242</v>
      </c>
      <c r="G348" s="15" t="s">
        <v>199</v>
      </c>
      <c r="H348" s="31" t="s">
        <v>200</v>
      </c>
    </row>
    <row r="349" ht="20.7" customHeight="1" spans="1:8">
      <c r="A349" s="15"/>
      <c r="B349" s="25"/>
      <c r="C349" s="25"/>
      <c r="D349" s="15" t="s">
        <v>196</v>
      </c>
      <c r="E349" s="15" t="s">
        <v>197</v>
      </c>
      <c r="F349" s="25" t="s">
        <v>219</v>
      </c>
      <c r="G349" s="15" t="s">
        <v>199</v>
      </c>
      <c r="H349" s="31" t="s">
        <v>200</v>
      </c>
    </row>
    <row r="350" ht="20.7" customHeight="1" spans="1:8">
      <c r="A350" s="15"/>
      <c r="B350" s="25"/>
      <c r="C350" s="25" t="s">
        <v>202</v>
      </c>
      <c r="D350" s="15" t="s">
        <v>203</v>
      </c>
      <c r="E350" s="15" t="s">
        <v>197</v>
      </c>
      <c r="F350" s="25" t="s">
        <v>198</v>
      </c>
      <c r="G350" s="15" t="s">
        <v>199</v>
      </c>
      <c r="H350" s="31" t="s">
        <v>200</v>
      </c>
    </row>
    <row r="351" ht="20.7" customHeight="1" spans="1:8">
      <c r="A351" s="15"/>
      <c r="B351" s="25"/>
      <c r="C351" s="25"/>
      <c r="D351" s="15" t="s">
        <v>250</v>
      </c>
      <c r="E351" s="15" t="s">
        <v>197</v>
      </c>
      <c r="F351" s="25" t="s">
        <v>219</v>
      </c>
      <c r="G351" s="15" t="s">
        <v>199</v>
      </c>
      <c r="H351" s="31" t="s">
        <v>200</v>
      </c>
    </row>
    <row r="352" ht="20.7" customHeight="1" spans="1:8">
      <c r="A352" s="15"/>
      <c r="B352" s="25" t="s">
        <v>208</v>
      </c>
      <c r="C352" s="25" t="s">
        <v>209</v>
      </c>
      <c r="D352" s="15" t="s">
        <v>210</v>
      </c>
      <c r="E352" s="15"/>
      <c r="F352" s="25" t="s">
        <v>211</v>
      </c>
      <c r="G352" s="15"/>
      <c r="H352" s="31" t="s">
        <v>200</v>
      </c>
    </row>
    <row r="353" ht="20.7" customHeight="1" spans="1:8">
      <c r="A353" s="15"/>
      <c r="B353" s="25"/>
      <c r="C353" s="25" t="s">
        <v>212</v>
      </c>
      <c r="D353" s="15" t="s">
        <v>213</v>
      </c>
      <c r="E353" s="15"/>
      <c r="F353" s="25" t="s">
        <v>213</v>
      </c>
      <c r="G353" s="15"/>
      <c r="H353" s="31" t="s">
        <v>200</v>
      </c>
    </row>
    <row r="354" ht="20.7" customHeight="1" spans="1:8">
      <c r="A354" s="15" t="s">
        <v>180</v>
      </c>
      <c r="B354" s="25" t="str">
        <f>部门综合预算项目支出表!C28</f>
        <v>污水处理运维费</v>
      </c>
      <c r="C354" s="25"/>
      <c r="D354" s="25"/>
      <c r="E354" s="25"/>
      <c r="F354" s="25"/>
      <c r="G354" s="25"/>
      <c r="H354" s="25"/>
    </row>
    <row r="355" ht="20.7" customHeight="1" spans="1:8">
      <c r="A355" s="29" t="s">
        <v>181</v>
      </c>
      <c r="B355" s="30" t="s">
        <v>91</v>
      </c>
      <c r="C355" s="30"/>
      <c r="D355" s="30"/>
      <c r="E355" s="30" t="s">
        <v>182</v>
      </c>
      <c r="F355" s="30" t="s">
        <v>96</v>
      </c>
      <c r="G355" s="30"/>
      <c r="H355" s="30"/>
    </row>
    <row r="356" ht="20.7" customHeight="1" spans="1:8">
      <c r="A356" s="15" t="s">
        <v>183</v>
      </c>
      <c r="B356" s="18">
        <v>500</v>
      </c>
      <c r="C356" s="18"/>
      <c r="D356" s="18"/>
      <c r="E356" s="18"/>
      <c r="F356" s="18"/>
      <c r="G356" s="18"/>
      <c r="H356" s="18"/>
    </row>
    <row r="357" ht="20.7" customHeight="1" spans="1:8">
      <c r="A357" s="15" t="s">
        <v>184</v>
      </c>
      <c r="B357" s="15" t="s">
        <v>185</v>
      </c>
      <c r="C357" s="15"/>
      <c r="D357" s="15"/>
      <c r="E357" s="15"/>
      <c r="F357" s="15"/>
      <c r="G357" s="15"/>
      <c r="H357" s="15"/>
    </row>
    <row r="358" ht="27.6" customHeight="1" spans="1:8">
      <c r="A358" s="15" t="s">
        <v>186</v>
      </c>
      <c r="B358" s="25" t="s">
        <v>187</v>
      </c>
      <c r="C358" s="25" t="s">
        <v>188</v>
      </c>
      <c r="D358" s="25" t="s">
        <v>189</v>
      </c>
      <c r="E358" s="15" t="s">
        <v>190</v>
      </c>
      <c r="F358" s="25" t="s">
        <v>191</v>
      </c>
      <c r="G358" s="15" t="s">
        <v>192</v>
      </c>
      <c r="H358" s="25" t="s">
        <v>193</v>
      </c>
    </row>
    <row r="359" ht="20.7" customHeight="1" spans="1:8">
      <c r="A359" s="15"/>
      <c r="B359" s="25" t="s">
        <v>194</v>
      </c>
      <c r="C359" s="25" t="s">
        <v>195</v>
      </c>
      <c r="D359" s="15" t="s">
        <v>201</v>
      </c>
      <c r="E359" s="15" t="s">
        <v>197</v>
      </c>
      <c r="F359" s="25" t="s">
        <v>242</v>
      </c>
      <c r="G359" s="15" t="s">
        <v>199</v>
      </c>
      <c r="H359" s="31" t="s">
        <v>200</v>
      </c>
    </row>
    <row r="360" ht="20.7" customHeight="1" spans="1:8">
      <c r="A360" s="15"/>
      <c r="B360" s="25"/>
      <c r="C360" s="25"/>
      <c r="D360" s="15" t="s">
        <v>196</v>
      </c>
      <c r="E360" s="15" t="s">
        <v>197</v>
      </c>
      <c r="F360" s="25" t="s">
        <v>242</v>
      </c>
      <c r="G360" s="15" t="s">
        <v>199</v>
      </c>
      <c r="H360" s="31" t="s">
        <v>200</v>
      </c>
    </row>
    <row r="361" ht="20.7" customHeight="1" spans="1:8">
      <c r="A361" s="15"/>
      <c r="B361" s="25"/>
      <c r="C361" s="25" t="s">
        <v>202</v>
      </c>
      <c r="D361" s="15" t="s">
        <v>203</v>
      </c>
      <c r="E361" s="15" t="s">
        <v>197</v>
      </c>
      <c r="F361" s="25" t="s">
        <v>242</v>
      </c>
      <c r="G361" s="15" t="s">
        <v>199</v>
      </c>
      <c r="H361" s="31" t="s">
        <v>292</v>
      </c>
    </row>
    <row r="362" ht="20.7" customHeight="1" spans="1:8">
      <c r="A362" s="15"/>
      <c r="B362" s="25"/>
      <c r="C362" s="25"/>
      <c r="D362" s="15" t="s">
        <v>250</v>
      </c>
      <c r="E362" s="15" t="s">
        <v>197</v>
      </c>
      <c r="F362" s="25" t="s">
        <v>242</v>
      </c>
      <c r="G362" s="15" t="s">
        <v>199</v>
      </c>
      <c r="H362" s="31" t="s">
        <v>292</v>
      </c>
    </row>
    <row r="363" ht="20.7" customHeight="1" spans="1:8">
      <c r="A363" s="15"/>
      <c r="B363" s="25" t="s">
        <v>208</v>
      </c>
      <c r="C363" s="25" t="s">
        <v>209</v>
      </c>
      <c r="D363" s="15" t="s">
        <v>210</v>
      </c>
      <c r="E363" s="15"/>
      <c r="F363" s="25" t="s">
        <v>211</v>
      </c>
      <c r="G363" s="15"/>
      <c r="H363" s="31" t="s">
        <v>200</v>
      </c>
    </row>
    <row r="364" ht="20.7" customHeight="1" spans="1:8">
      <c r="A364" s="15"/>
      <c r="B364" s="25"/>
      <c r="C364" s="25" t="s">
        <v>212</v>
      </c>
      <c r="D364" s="15" t="s">
        <v>213</v>
      </c>
      <c r="E364" s="15"/>
      <c r="F364" s="25" t="s">
        <v>214</v>
      </c>
      <c r="G364" s="15"/>
      <c r="H364" s="31" t="s">
        <v>200</v>
      </c>
    </row>
    <row r="365" ht="20.7" customHeight="1" spans="1:8">
      <c r="A365" s="15" t="s">
        <v>180</v>
      </c>
      <c r="B365" s="25" t="str">
        <f>部门综合预算项目支出表!C17</f>
        <v>专家服务费</v>
      </c>
      <c r="C365" s="25"/>
      <c r="D365" s="25"/>
      <c r="E365" s="25"/>
      <c r="F365" s="25"/>
      <c r="G365" s="25"/>
      <c r="H365" s="25"/>
    </row>
    <row r="366" ht="20.7" customHeight="1" spans="1:8">
      <c r="A366" s="29" t="s">
        <v>181</v>
      </c>
      <c r="B366" s="30" t="s">
        <v>91</v>
      </c>
      <c r="C366" s="30"/>
      <c r="D366" s="30"/>
      <c r="E366" s="30" t="s">
        <v>182</v>
      </c>
      <c r="F366" s="30" t="s">
        <v>91</v>
      </c>
      <c r="G366" s="30"/>
      <c r="H366" s="30"/>
    </row>
    <row r="367" ht="20.7" customHeight="1" spans="1:8">
      <c r="A367" s="15" t="s">
        <v>183</v>
      </c>
      <c r="B367" s="18">
        <v>2</v>
      </c>
      <c r="C367" s="18"/>
      <c r="D367" s="18"/>
      <c r="E367" s="18"/>
      <c r="F367" s="18"/>
      <c r="G367" s="18"/>
      <c r="H367" s="18"/>
    </row>
    <row r="368" ht="20.7" customHeight="1" spans="1:8">
      <c r="A368" s="15" t="s">
        <v>184</v>
      </c>
      <c r="B368" s="15" t="s">
        <v>293</v>
      </c>
      <c r="C368" s="15"/>
      <c r="D368" s="15"/>
      <c r="E368" s="15"/>
      <c r="F368" s="15"/>
      <c r="G368" s="15"/>
      <c r="H368" s="15"/>
    </row>
    <row r="369" ht="27.6" customHeight="1" spans="1:8">
      <c r="A369" s="15" t="s">
        <v>186</v>
      </c>
      <c r="B369" s="25" t="s">
        <v>187</v>
      </c>
      <c r="C369" s="25" t="s">
        <v>188</v>
      </c>
      <c r="D369" s="25" t="s">
        <v>189</v>
      </c>
      <c r="E369" s="15" t="s">
        <v>190</v>
      </c>
      <c r="F369" s="25" t="s">
        <v>191</v>
      </c>
      <c r="G369" s="15" t="s">
        <v>192</v>
      </c>
      <c r="H369" s="25" t="s">
        <v>193</v>
      </c>
    </row>
    <row r="370" ht="20.7" customHeight="1" spans="1:8">
      <c r="A370" s="15"/>
      <c r="B370" s="25" t="s">
        <v>194</v>
      </c>
      <c r="C370" s="25" t="s">
        <v>195</v>
      </c>
      <c r="D370" s="15" t="s">
        <v>294</v>
      </c>
      <c r="E370" s="15" t="s">
        <v>218</v>
      </c>
      <c r="F370" s="25" t="s">
        <v>295</v>
      </c>
      <c r="G370" s="15" t="s">
        <v>222</v>
      </c>
      <c r="H370" s="31" t="s">
        <v>200</v>
      </c>
    </row>
    <row r="371" ht="20.7" customHeight="1" spans="1:8">
      <c r="A371" s="15"/>
      <c r="B371" s="25"/>
      <c r="C371" s="25"/>
      <c r="D371" s="15" t="s">
        <v>296</v>
      </c>
      <c r="E371" s="15" t="s">
        <v>218</v>
      </c>
      <c r="F371" s="25" t="s">
        <v>295</v>
      </c>
      <c r="G371" s="15" t="s">
        <v>222</v>
      </c>
      <c r="H371" s="31" t="s">
        <v>200</v>
      </c>
    </row>
    <row r="372" ht="20.7" customHeight="1" spans="1:8">
      <c r="A372" s="15"/>
      <c r="B372" s="25"/>
      <c r="C372" s="25" t="s">
        <v>202</v>
      </c>
      <c r="D372" s="15" t="s">
        <v>297</v>
      </c>
      <c r="E372" s="15" t="s">
        <v>218</v>
      </c>
      <c r="F372" s="25" t="s">
        <v>198</v>
      </c>
      <c r="G372" s="15" t="s">
        <v>199</v>
      </c>
      <c r="H372" s="31" t="s">
        <v>200</v>
      </c>
    </row>
    <row r="373" ht="20.7" customHeight="1" spans="1:8">
      <c r="A373" s="15"/>
      <c r="B373" s="25"/>
      <c r="C373" s="25"/>
      <c r="D373" s="15" t="s">
        <v>298</v>
      </c>
      <c r="E373" s="15" t="s">
        <v>197</v>
      </c>
      <c r="F373" s="25" t="s">
        <v>198</v>
      </c>
      <c r="G373" s="15" t="s">
        <v>199</v>
      </c>
      <c r="H373" s="31" t="s">
        <v>200</v>
      </c>
    </row>
    <row r="374" ht="20.7" customHeight="1" spans="1:8">
      <c r="A374" s="15"/>
      <c r="B374" s="25" t="s">
        <v>208</v>
      </c>
      <c r="C374" s="25" t="s">
        <v>209</v>
      </c>
      <c r="D374" s="15" t="s">
        <v>289</v>
      </c>
      <c r="E374" s="15"/>
      <c r="F374" s="25" t="s">
        <v>299</v>
      </c>
      <c r="G374" s="15"/>
      <c r="H374" s="31" t="s">
        <v>200</v>
      </c>
    </row>
    <row r="375" ht="20.7" customHeight="1" spans="1:8">
      <c r="A375" s="15"/>
      <c r="B375" s="25"/>
      <c r="C375" s="25"/>
      <c r="D375" s="15" t="s">
        <v>300</v>
      </c>
      <c r="E375" s="15" t="s">
        <v>218</v>
      </c>
      <c r="F375" s="25" t="s">
        <v>301</v>
      </c>
      <c r="G375" s="15" t="s">
        <v>302</v>
      </c>
      <c r="H375" s="31" t="s">
        <v>200</v>
      </c>
    </row>
    <row r="376" ht="20.7" customHeight="1" spans="1:8">
      <c r="A376" s="15" t="s">
        <v>180</v>
      </c>
      <c r="B376" s="25" t="str">
        <f>部门综合预算项目支出表!C14</f>
        <v>取暖补贴经费</v>
      </c>
      <c r="C376" s="25"/>
      <c r="D376" s="25"/>
      <c r="E376" s="25"/>
      <c r="F376" s="25"/>
      <c r="G376" s="25"/>
      <c r="H376" s="25"/>
    </row>
    <row r="377" ht="20.7" customHeight="1" spans="1:8">
      <c r="A377" s="29" t="s">
        <v>181</v>
      </c>
      <c r="B377" s="30" t="s">
        <v>91</v>
      </c>
      <c r="C377" s="30"/>
      <c r="D377" s="30"/>
      <c r="E377" s="30" t="s">
        <v>182</v>
      </c>
      <c r="F377" s="30" t="s">
        <v>91</v>
      </c>
      <c r="G377" s="30"/>
      <c r="H377" s="30"/>
    </row>
    <row r="378" ht="20.7" customHeight="1" spans="1:8">
      <c r="A378" s="15" t="s">
        <v>183</v>
      </c>
      <c r="B378" s="18">
        <v>1261.01</v>
      </c>
      <c r="C378" s="18"/>
      <c r="D378" s="18"/>
      <c r="E378" s="18"/>
      <c r="F378" s="18"/>
      <c r="G378" s="18"/>
      <c r="H378" s="18"/>
    </row>
    <row r="379" ht="55.2" customHeight="1" spans="1:8">
      <c r="A379" s="15" t="s">
        <v>184</v>
      </c>
      <c r="B379" s="15" t="s">
        <v>303</v>
      </c>
      <c r="C379" s="15"/>
      <c r="D379" s="15"/>
      <c r="E379" s="15"/>
      <c r="F379" s="15"/>
      <c r="G379" s="15"/>
      <c r="H379" s="15"/>
    </row>
    <row r="380" ht="27.6" customHeight="1" spans="1:8">
      <c r="A380" s="15" t="s">
        <v>186</v>
      </c>
      <c r="B380" s="25" t="s">
        <v>187</v>
      </c>
      <c r="C380" s="25" t="s">
        <v>188</v>
      </c>
      <c r="D380" s="25" t="s">
        <v>189</v>
      </c>
      <c r="E380" s="15" t="s">
        <v>190</v>
      </c>
      <c r="F380" s="25" t="s">
        <v>191</v>
      </c>
      <c r="G380" s="15" t="s">
        <v>192</v>
      </c>
      <c r="H380" s="25" t="s">
        <v>193</v>
      </c>
    </row>
    <row r="381" ht="20.7" customHeight="1" spans="1:8">
      <c r="A381" s="15"/>
      <c r="B381" s="25" t="s">
        <v>194</v>
      </c>
      <c r="C381" s="25" t="s">
        <v>195</v>
      </c>
      <c r="D381" s="15" t="s">
        <v>304</v>
      </c>
      <c r="E381" s="15" t="s">
        <v>218</v>
      </c>
      <c r="F381" s="25" t="s">
        <v>305</v>
      </c>
      <c r="G381" s="15" t="s">
        <v>230</v>
      </c>
      <c r="H381" s="31" t="s">
        <v>200</v>
      </c>
    </row>
    <row r="382" ht="20.7" customHeight="1" spans="1:8">
      <c r="A382" s="15"/>
      <c r="B382" s="25"/>
      <c r="C382" s="25"/>
      <c r="D382" s="15" t="s">
        <v>228</v>
      </c>
      <c r="E382" s="15" t="s">
        <v>218</v>
      </c>
      <c r="F382" s="25" t="s">
        <v>305</v>
      </c>
      <c r="G382" s="15" t="s">
        <v>230</v>
      </c>
      <c r="H382" s="31" t="s">
        <v>200</v>
      </c>
    </row>
    <row r="383" ht="20.7" customHeight="1" spans="1:8">
      <c r="A383" s="15"/>
      <c r="B383" s="25"/>
      <c r="C383" s="25" t="s">
        <v>202</v>
      </c>
      <c r="D383" s="15" t="s">
        <v>203</v>
      </c>
      <c r="E383" s="15" t="s">
        <v>197</v>
      </c>
      <c r="F383" s="25" t="s">
        <v>198</v>
      </c>
      <c r="G383" s="15" t="s">
        <v>199</v>
      </c>
      <c r="H383" s="31" t="s">
        <v>200</v>
      </c>
    </row>
    <row r="384" ht="20.7" customHeight="1" spans="1:8">
      <c r="A384" s="15"/>
      <c r="B384" s="25"/>
      <c r="C384" s="25"/>
      <c r="D384" s="15" t="s">
        <v>250</v>
      </c>
      <c r="E384" s="15" t="s">
        <v>197</v>
      </c>
      <c r="F384" s="25" t="s">
        <v>198</v>
      </c>
      <c r="G384" s="15" t="s">
        <v>199</v>
      </c>
      <c r="H384" s="31" t="s">
        <v>200</v>
      </c>
    </row>
    <row r="385" ht="20.7" customHeight="1" spans="1:8">
      <c r="A385" s="15"/>
      <c r="B385" s="25" t="s">
        <v>208</v>
      </c>
      <c r="C385" s="25" t="s">
        <v>209</v>
      </c>
      <c r="D385" s="15" t="s">
        <v>306</v>
      </c>
      <c r="E385" s="15" t="s">
        <v>218</v>
      </c>
      <c r="F385" s="25" t="s">
        <v>198</v>
      </c>
      <c r="G385" s="15" t="s">
        <v>199</v>
      </c>
      <c r="H385" s="31" t="s">
        <v>200</v>
      </c>
    </row>
    <row r="386" ht="20.7" customHeight="1" spans="1:8">
      <c r="A386" s="15"/>
      <c r="B386" s="25"/>
      <c r="C386" s="25"/>
      <c r="D386" s="15" t="s">
        <v>307</v>
      </c>
      <c r="E386" s="15"/>
      <c r="F386" s="25" t="s">
        <v>268</v>
      </c>
      <c r="G386" s="15"/>
      <c r="H386" s="31" t="s">
        <v>200</v>
      </c>
    </row>
    <row r="387" ht="20.7" customHeight="1" spans="1:8">
      <c r="A387" s="15" t="s">
        <v>180</v>
      </c>
      <c r="B387" s="25" t="str">
        <f>部门综合预算项目支出表!C13</f>
        <v>弃管小区及回迁楼物业费</v>
      </c>
      <c r="C387" s="25"/>
      <c r="D387" s="25"/>
      <c r="E387" s="25"/>
      <c r="F387" s="25"/>
      <c r="G387" s="25"/>
      <c r="H387" s="25"/>
    </row>
    <row r="388" ht="20.7" customHeight="1" spans="1:8">
      <c r="A388" s="29" t="s">
        <v>181</v>
      </c>
      <c r="B388" s="30" t="s">
        <v>91</v>
      </c>
      <c r="C388" s="30"/>
      <c r="D388" s="30"/>
      <c r="E388" s="30" t="s">
        <v>182</v>
      </c>
      <c r="F388" s="30" t="s">
        <v>91</v>
      </c>
      <c r="G388" s="30"/>
      <c r="H388" s="30"/>
    </row>
    <row r="389" ht="20.7" customHeight="1" spans="1:8">
      <c r="A389" s="15" t="s">
        <v>183</v>
      </c>
      <c r="B389" s="18">
        <v>400</v>
      </c>
      <c r="C389" s="18"/>
      <c r="D389" s="18"/>
      <c r="E389" s="18"/>
      <c r="F389" s="18"/>
      <c r="G389" s="18"/>
      <c r="H389" s="18"/>
    </row>
    <row r="390" ht="20.7" customHeight="1" spans="1:8">
      <c r="A390" s="15" t="s">
        <v>184</v>
      </c>
      <c r="B390" s="15" t="s">
        <v>308</v>
      </c>
      <c r="C390" s="15"/>
      <c r="D390" s="15"/>
      <c r="E390" s="15"/>
      <c r="F390" s="15"/>
      <c r="G390" s="15"/>
      <c r="H390" s="15"/>
    </row>
    <row r="391" ht="27.6" customHeight="1" spans="1:8">
      <c r="A391" s="15" t="s">
        <v>186</v>
      </c>
      <c r="B391" s="25" t="s">
        <v>187</v>
      </c>
      <c r="C391" s="25" t="s">
        <v>188</v>
      </c>
      <c r="D391" s="25" t="s">
        <v>189</v>
      </c>
      <c r="E391" s="15" t="s">
        <v>190</v>
      </c>
      <c r="F391" s="25" t="s">
        <v>191</v>
      </c>
      <c r="G391" s="15" t="s">
        <v>192</v>
      </c>
      <c r="H391" s="25" t="s">
        <v>193</v>
      </c>
    </row>
    <row r="392" ht="20.7" customHeight="1" spans="1:8">
      <c r="A392" s="15"/>
      <c r="B392" s="25" t="s">
        <v>194</v>
      </c>
      <c r="C392" s="25" t="s">
        <v>195</v>
      </c>
      <c r="D392" s="15" t="s">
        <v>228</v>
      </c>
      <c r="E392" s="15" t="s">
        <v>218</v>
      </c>
      <c r="F392" s="25" t="s">
        <v>309</v>
      </c>
      <c r="G392" s="15" t="s">
        <v>230</v>
      </c>
      <c r="H392" s="31" t="s">
        <v>200</v>
      </c>
    </row>
    <row r="393" ht="20.7" customHeight="1" spans="1:8">
      <c r="A393" s="15"/>
      <c r="B393" s="25"/>
      <c r="C393" s="25"/>
      <c r="D393" s="15" t="s">
        <v>310</v>
      </c>
      <c r="E393" s="15" t="s">
        <v>218</v>
      </c>
      <c r="F393" s="25" t="s">
        <v>219</v>
      </c>
      <c r="G393" s="15" t="s">
        <v>199</v>
      </c>
      <c r="H393" s="31" t="s">
        <v>200</v>
      </c>
    </row>
    <row r="394" ht="20.7" customHeight="1" spans="1:8">
      <c r="A394" s="15"/>
      <c r="B394" s="25"/>
      <c r="C394" s="25" t="s">
        <v>202</v>
      </c>
      <c r="D394" s="15" t="s">
        <v>311</v>
      </c>
      <c r="E394" s="15" t="s">
        <v>197</v>
      </c>
      <c r="F394" s="25" t="s">
        <v>287</v>
      </c>
      <c r="G394" s="15" t="s">
        <v>199</v>
      </c>
      <c r="H394" s="31" t="s">
        <v>200</v>
      </c>
    </row>
    <row r="395" ht="20.7" customHeight="1" spans="1:8">
      <c r="A395" s="15"/>
      <c r="B395" s="25"/>
      <c r="C395" s="25"/>
      <c r="D395" s="15" t="s">
        <v>312</v>
      </c>
      <c r="E395" s="15" t="s">
        <v>218</v>
      </c>
      <c r="F395" s="25" t="s">
        <v>198</v>
      </c>
      <c r="G395" s="15" t="s">
        <v>199</v>
      </c>
      <c r="H395" s="31" t="s">
        <v>200</v>
      </c>
    </row>
    <row r="396" ht="20.7" customHeight="1" spans="1:8">
      <c r="A396" s="15"/>
      <c r="B396" s="25" t="s">
        <v>208</v>
      </c>
      <c r="C396" s="25" t="s">
        <v>209</v>
      </c>
      <c r="D396" s="15" t="s">
        <v>313</v>
      </c>
      <c r="E396" s="15"/>
      <c r="F396" s="25" t="s">
        <v>268</v>
      </c>
      <c r="G396" s="15"/>
      <c r="H396" s="31" t="s">
        <v>200</v>
      </c>
    </row>
    <row r="397" ht="20.7" customHeight="1" spans="1:8">
      <c r="A397" s="15"/>
      <c r="B397" s="25"/>
      <c r="C397" s="25"/>
      <c r="D397" s="15" t="s">
        <v>314</v>
      </c>
      <c r="E397" s="15"/>
      <c r="F397" s="25" t="s">
        <v>268</v>
      </c>
      <c r="G397" s="15"/>
      <c r="H397" s="31" t="s">
        <v>200</v>
      </c>
    </row>
    <row r="398" ht="16.35" customHeight="1"/>
    <row r="399" ht="16.35" customHeight="1"/>
    <row r="400" ht="16.35" customHeight="1"/>
    <row r="401" ht="16.35" customHeight="1"/>
    <row r="402" ht="16.35" customHeight="1"/>
    <row r="403" ht="16.35" customHeight="1"/>
    <row r="404" ht="16.35" customHeight="1"/>
    <row r="405" ht="16.35" customHeight="1"/>
    <row r="406" ht="16.35" customHeight="1"/>
    <row r="407" ht="16.35" customHeight="1"/>
    <row r="408" ht="16.35" customHeight="1"/>
    <row r="409" ht="16.35" customHeight="1"/>
    <row r="410" ht="16.35" customHeight="1"/>
    <row r="411" ht="16.35" customHeight="1"/>
    <row r="412" ht="16.35" customHeight="1" spans="1:1">
      <c r="A412" s="32"/>
    </row>
  </sheetData>
  <mergeCells count="316">
    <mergeCell ref="A1:H1"/>
    <mergeCell ref="A2:H2"/>
    <mergeCell ref="B3:H3"/>
    <mergeCell ref="B4:D4"/>
    <mergeCell ref="F4:H4"/>
    <mergeCell ref="B5:H5"/>
    <mergeCell ref="B6:H6"/>
    <mergeCell ref="B16:H16"/>
    <mergeCell ref="B17:D17"/>
    <mergeCell ref="F17:H17"/>
    <mergeCell ref="B18:H18"/>
    <mergeCell ref="B19:H19"/>
    <mergeCell ref="B30:H30"/>
    <mergeCell ref="B31:D31"/>
    <mergeCell ref="F31:H31"/>
    <mergeCell ref="B32:H32"/>
    <mergeCell ref="B33:H33"/>
    <mergeCell ref="B43:H43"/>
    <mergeCell ref="B44:D44"/>
    <mergeCell ref="F44:H44"/>
    <mergeCell ref="B45:H45"/>
    <mergeCell ref="B46:H46"/>
    <mergeCell ref="B56:H56"/>
    <mergeCell ref="B57:D57"/>
    <mergeCell ref="F57:H57"/>
    <mergeCell ref="B58:H58"/>
    <mergeCell ref="B59:H59"/>
    <mergeCell ref="B69:H69"/>
    <mergeCell ref="B70:D70"/>
    <mergeCell ref="F70:H70"/>
    <mergeCell ref="B71:H71"/>
    <mergeCell ref="B72:H72"/>
    <mergeCell ref="B82:H82"/>
    <mergeCell ref="B83:D83"/>
    <mergeCell ref="F83:H83"/>
    <mergeCell ref="B84:H84"/>
    <mergeCell ref="B85:H85"/>
    <mergeCell ref="B95:H95"/>
    <mergeCell ref="B96:D96"/>
    <mergeCell ref="F96:H96"/>
    <mergeCell ref="B97:H97"/>
    <mergeCell ref="B98:H98"/>
    <mergeCell ref="B108:H108"/>
    <mergeCell ref="B109:D109"/>
    <mergeCell ref="F109:H109"/>
    <mergeCell ref="B110:H110"/>
    <mergeCell ref="B111:H111"/>
    <mergeCell ref="B121:H121"/>
    <mergeCell ref="B122:D122"/>
    <mergeCell ref="F122:H122"/>
    <mergeCell ref="B123:H123"/>
    <mergeCell ref="B124:H124"/>
    <mergeCell ref="B134:H134"/>
    <mergeCell ref="B135:D135"/>
    <mergeCell ref="F135:H135"/>
    <mergeCell ref="B136:H136"/>
    <mergeCell ref="B137:H137"/>
    <mergeCell ref="B148:H148"/>
    <mergeCell ref="B149:D149"/>
    <mergeCell ref="F149:H149"/>
    <mergeCell ref="B150:H150"/>
    <mergeCell ref="B151:H151"/>
    <mergeCell ref="B162:H162"/>
    <mergeCell ref="B163:D163"/>
    <mergeCell ref="F163:H163"/>
    <mergeCell ref="B164:H164"/>
    <mergeCell ref="B165:H165"/>
    <mergeCell ref="B175:H175"/>
    <mergeCell ref="B176:D176"/>
    <mergeCell ref="F176:H176"/>
    <mergeCell ref="B177:H177"/>
    <mergeCell ref="B178:H178"/>
    <mergeCell ref="B188:H188"/>
    <mergeCell ref="B189:D189"/>
    <mergeCell ref="F189:H189"/>
    <mergeCell ref="B190:H190"/>
    <mergeCell ref="B191:H191"/>
    <mergeCell ref="B201:H201"/>
    <mergeCell ref="B202:D202"/>
    <mergeCell ref="F202:H202"/>
    <mergeCell ref="B203:H203"/>
    <mergeCell ref="B204:H204"/>
    <mergeCell ref="B215:H215"/>
    <mergeCell ref="B216:D216"/>
    <mergeCell ref="F216:H216"/>
    <mergeCell ref="B217:H217"/>
    <mergeCell ref="B218:H218"/>
    <mergeCell ref="B228:H228"/>
    <mergeCell ref="B229:D229"/>
    <mergeCell ref="F229:H229"/>
    <mergeCell ref="B230:H230"/>
    <mergeCell ref="B231:H231"/>
    <mergeCell ref="B241:H241"/>
    <mergeCell ref="B242:D242"/>
    <mergeCell ref="F242:H242"/>
    <mergeCell ref="B243:H243"/>
    <mergeCell ref="B244:H244"/>
    <mergeCell ref="B254:H254"/>
    <mergeCell ref="B255:D255"/>
    <mergeCell ref="F255:H255"/>
    <mergeCell ref="B256:H256"/>
    <mergeCell ref="B257:H257"/>
    <mergeCell ref="B265:H265"/>
    <mergeCell ref="B266:D266"/>
    <mergeCell ref="F266:H266"/>
    <mergeCell ref="B267:H267"/>
    <mergeCell ref="B268:H268"/>
    <mergeCell ref="B276:H276"/>
    <mergeCell ref="B277:D277"/>
    <mergeCell ref="F277:H277"/>
    <mergeCell ref="B278:H278"/>
    <mergeCell ref="B279:H279"/>
    <mergeCell ref="B287:H287"/>
    <mergeCell ref="B288:D288"/>
    <mergeCell ref="F288:H288"/>
    <mergeCell ref="B289:H289"/>
    <mergeCell ref="B290:H290"/>
    <mergeCell ref="B299:H299"/>
    <mergeCell ref="B300:D300"/>
    <mergeCell ref="F300:H300"/>
    <mergeCell ref="B301:H301"/>
    <mergeCell ref="B302:H302"/>
    <mergeCell ref="B310:H310"/>
    <mergeCell ref="B311:D311"/>
    <mergeCell ref="F311:H311"/>
    <mergeCell ref="B312:H312"/>
    <mergeCell ref="B313:H313"/>
    <mergeCell ref="B321:H321"/>
    <mergeCell ref="B322:D322"/>
    <mergeCell ref="F322:H322"/>
    <mergeCell ref="B323:H323"/>
    <mergeCell ref="B324:H324"/>
    <mergeCell ref="B332:H332"/>
    <mergeCell ref="B333:D333"/>
    <mergeCell ref="F333:H333"/>
    <mergeCell ref="B334:H334"/>
    <mergeCell ref="B335:H335"/>
    <mergeCell ref="B343:H343"/>
    <mergeCell ref="B344:D344"/>
    <mergeCell ref="F344:H344"/>
    <mergeCell ref="B345:H345"/>
    <mergeCell ref="B346:H346"/>
    <mergeCell ref="B354:H354"/>
    <mergeCell ref="B355:D355"/>
    <mergeCell ref="F355:H355"/>
    <mergeCell ref="B356:H356"/>
    <mergeCell ref="B357:H357"/>
    <mergeCell ref="B365:H365"/>
    <mergeCell ref="B366:D366"/>
    <mergeCell ref="F366:H366"/>
    <mergeCell ref="B367:H367"/>
    <mergeCell ref="B368:H368"/>
    <mergeCell ref="B376:H376"/>
    <mergeCell ref="B377:D377"/>
    <mergeCell ref="F377:H377"/>
    <mergeCell ref="B378:H378"/>
    <mergeCell ref="B379:H379"/>
    <mergeCell ref="B387:H387"/>
    <mergeCell ref="B388:D388"/>
    <mergeCell ref="F388:H388"/>
    <mergeCell ref="B389:H389"/>
    <mergeCell ref="B390:H390"/>
    <mergeCell ref="A7:A15"/>
    <mergeCell ref="A20:A29"/>
    <mergeCell ref="A34:A42"/>
    <mergeCell ref="A47:A55"/>
    <mergeCell ref="A60:A68"/>
    <mergeCell ref="A73:A81"/>
    <mergeCell ref="A86:A94"/>
    <mergeCell ref="A99:A107"/>
    <mergeCell ref="A112:A120"/>
    <mergeCell ref="A125:A133"/>
    <mergeCell ref="A138:A147"/>
    <mergeCell ref="A152:A161"/>
    <mergeCell ref="A166:A174"/>
    <mergeCell ref="A179:A187"/>
    <mergeCell ref="A192:A200"/>
    <mergeCell ref="A205:A214"/>
    <mergeCell ref="A219:A227"/>
    <mergeCell ref="A232:A240"/>
    <mergeCell ref="A245:A253"/>
    <mergeCell ref="A258:A264"/>
    <mergeCell ref="A269:A275"/>
    <mergeCell ref="A280:A286"/>
    <mergeCell ref="A291:A298"/>
    <mergeCell ref="A303:A309"/>
    <mergeCell ref="A314:A320"/>
    <mergeCell ref="A325:A331"/>
    <mergeCell ref="A336:A342"/>
    <mergeCell ref="A347:A353"/>
    <mergeCell ref="A358:A364"/>
    <mergeCell ref="A369:A375"/>
    <mergeCell ref="A380:A386"/>
    <mergeCell ref="A391:A397"/>
    <mergeCell ref="B8:B12"/>
    <mergeCell ref="B13:B14"/>
    <mergeCell ref="B21:B26"/>
    <mergeCell ref="B27:B28"/>
    <mergeCell ref="B35:B39"/>
    <mergeCell ref="B40:B41"/>
    <mergeCell ref="B48:B53"/>
    <mergeCell ref="B54:B55"/>
    <mergeCell ref="B61:B66"/>
    <mergeCell ref="B67:B68"/>
    <mergeCell ref="B74:B78"/>
    <mergeCell ref="B79:B80"/>
    <mergeCell ref="B87:B91"/>
    <mergeCell ref="B92:B93"/>
    <mergeCell ref="B100:B104"/>
    <mergeCell ref="B105:B106"/>
    <mergeCell ref="B113:B117"/>
    <mergeCell ref="B118:B119"/>
    <mergeCell ref="B126:B130"/>
    <mergeCell ref="B131:B132"/>
    <mergeCell ref="B139:B144"/>
    <mergeCell ref="B145:B146"/>
    <mergeCell ref="B153:B158"/>
    <mergeCell ref="B159:B160"/>
    <mergeCell ref="B167:B171"/>
    <mergeCell ref="B172:B173"/>
    <mergeCell ref="B180:B184"/>
    <mergeCell ref="B185:B186"/>
    <mergeCell ref="B193:B197"/>
    <mergeCell ref="B198:B199"/>
    <mergeCell ref="B206:B211"/>
    <mergeCell ref="B212:B213"/>
    <mergeCell ref="B220:B224"/>
    <mergeCell ref="B225:B226"/>
    <mergeCell ref="B233:B237"/>
    <mergeCell ref="B238:B239"/>
    <mergeCell ref="B246:B250"/>
    <mergeCell ref="B251:B252"/>
    <mergeCell ref="B259:B262"/>
    <mergeCell ref="B263:B264"/>
    <mergeCell ref="B270:B273"/>
    <mergeCell ref="B274:B275"/>
    <mergeCell ref="B281:B284"/>
    <mergeCell ref="B285:B286"/>
    <mergeCell ref="B292:B295"/>
    <mergeCell ref="B296:B298"/>
    <mergeCell ref="B304:B307"/>
    <mergeCell ref="B308:B309"/>
    <mergeCell ref="B315:B318"/>
    <mergeCell ref="B319:B320"/>
    <mergeCell ref="B326:B329"/>
    <mergeCell ref="B330:B331"/>
    <mergeCell ref="B337:B340"/>
    <mergeCell ref="B341:B342"/>
    <mergeCell ref="B348:B351"/>
    <mergeCell ref="B352:B353"/>
    <mergeCell ref="B359:B362"/>
    <mergeCell ref="B363:B364"/>
    <mergeCell ref="B370:B373"/>
    <mergeCell ref="B374:B375"/>
    <mergeCell ref="B381:B384"/>
    <mergeCell ref="B385:B386"/>
    <mergeCell ref="B392:B395"/>
    <mergeCell ref="B396:B397"/>
    <mergeCell ref="C8:C9"/>
    <mergeCell ref="C21:C22"/>
    <mergeCell ref="C23:C24"/>
    <mergeCell ref="C35:C36"/>
    <mergeCell ref="C37:C38"/>
    <mergeCell ref="C48:C49"/>
    <mergeCell ref="C50:C51"/>
    <mergeCell ref="C61:C62"/>
    <mergeCell ref="C63:C64"/>
    <mergeCell ref="C74:C75"/>
    <mergeCell ref="C87:C88"/>
    <mergeCell ref="C100:C101"/>
    <mergeCell ref="C113:C114"/>
    <mergeCell ref="C126:C127"/>
    <mergeCell ref="C139:C140"/>
    <mergeCell ref="C141:C142"/>
    <mergeCell ref="C153:C154"/>
    <mergeCell ref="C155:C156"/>
    <mergeCell ref="C167:C168"/>
    <mergeCell ref="C180:C181"/>
    <mergeCell ref="C193:C194"/>
    <mergeCell ref="C206:C207"/>
    <mergeCell ref="C208:C209"/>
    <mergeCell ref="C220:C221"/>
    <mergeCell ref="C233:C234"/>
    <mergeCell ref="C246:C247"/>
    <mergeCell ref="C259:C260"/>
    <mergeCell ref="C261:C262"/>
    <mergeCell ref="C270:C271"/>
    <mergeCell ref="C272:C273"/>
    <mergeCell ref="C274:C275"/>
    <mergeCell ref="C281:C282"/>
    <mergeCell ref="C283:C284"/>
    <mergeCell ref="C292:C293"/>
    <mergeCell ref="C294:C295"/>
    <mergeCell ref="C296:C298"/>
    <mergeCell ref="C304:C305"/>
    <mergeCell ref="C306:C307"/>
    <mergeCell ref="C315:C316"/>
    <mergeCell ref="C317:C318"/>
    <mergeCell ref="C326:C327"/>
    <mergeCell ref="C328:C329"/>
    <mergeCell ref="C337:C338"/>
    <mergeCell ref="C339:C340"/>
    <mergeCell ref="C341:C342"/>
    <mergeCell ref="C348:C349"/>
    <mergeCell ref="C350:C351"/>
    <mergeCell ref="C359:C360"/>
    <mergeCell ref="C361:C362"/>
    <mergeCell ref="C370:C371"/>
    <mergeCell ref="C372:C373"/>
    <mergeCell ref="C374:C375"/>
    <mergeCell ref="C381:C382"/>
    <mergeCell ref="C383:C384"/>
    <mergeCell ref="C385:C386"/>
    <mergeCell ref="C392:C393"/>
    <mergeCell ref="C394:C395"/>
    <mergeCell ref="C396:C397"/>
  </mergeCells>
  <printOptions horizontalCentered="1"/>
  <pageMargins left="0.787000000476837" right="0.43299999833107" top="0.708000004291534" bottom="0.550999999046326" header="0" footer="0.275000005960464"/>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
  <sheetViews>
    <sheetView workbookViewId="0">
      <pane ySplit="2" topLeftCell="A3" activePane="bottomLeft" state="frozen"/>
      <selection/>
      <selection pane="bottomLeft" activeCell="K6" sqref="K6"/>
    </sheetView>
  </sheetViews>
  <sheetFormatPr defaultColWidth="10" defaultRowHeight="13.5" outlineLevelCol="7"/>
  <cols>
    <col min="1" max="1" width="17.4416666666667" customWidth="1"/>
    <col min="2" max="3" width="16.4416666666667" customWidth="1"/>
    <col min="4" max="4" width="32.775" customWidth="1"/>
    <col min="5" max="8" width="11.3333333333333" customWidth="1"/>
    <col min="9" max="9" width="9.775" customWidth="1"/>
  </cols>
  <sheetData>
    <row r="1" ht="45" customHeight="1" spans="1:8">
      <c r="A1" s="23" t="s">
        <v>315</v>
      </c>
      <c r="B1" s="23"/>
      <c r="C1" s="23"/>
      <c r="D1" s="23"/>
      <c r="E1" s="23"/>
      <c r="F1" s="23"/>
      <c r="G1" s="23"/>
      <c r="H1" s="23"/>
    </row>
    <row r="2" ht="22.5" customHeight="1" spans="1:8">
      <c r="A2" s="24"/>
      <c r="B2" s="24"/>
      <c r="C2" s="24"/>
      <c r="D2" s="24"/>
      <c r="E2" s="24"/>
      <c r="F2" s="24"/>
      <c r="G2" s="24"/>
      <c r="H2" s="24"/>
    </row>
    <row r="3" ht="18.9" customHeight="1" spans="1:8">
      <c r="A3" s="25" t="s">
        <v>316</v>
      </c>
      <c r="B3" s="15" t="s">
        <v>317</v>
      </c>
      <c r="C3" s="15"/>
      <c r="D3" s="15"/>
      <c r="E3" s="15"/>
      <c r="F3" s="15"/>
      <c r="G3" s="15"/>
      <c r="H3" s="15"/>
    </row>
    <row r="4" ht="18.9" customHeight="1" spans="1:8">
      <c r="A4" s="15" t="s">
        <v>318</v>
      </c>
      <c r="B4" s="15" t="s">
        <v>319</v>
      </c>
      <c r="C4" s="15"/>
      <c r="D4" s="15"/>
      <c r="E4" s="15"/>
      <c r="F4" s="15" t="s">
        <v>320</v>
      </c>
      <c r="G4" s="15"/>
      <c r="H4" s="15"/>
    </row>
    <row r="5" ht="18.9" customHeight="1" spans="1:8">
      <c r="A5" s="15"/>
      <c r="B5" s="15" t="s">
        <v>321</v>
      </c>
      <c r="C5" s="15"/>
      <c r="D5" s="15"/>
      <c r="E5" s="15"/>
      <c r="F5" s="18">
        <v>271.75</v>
      </c>
      <c r="G5" s="18"/>
      <c r="H5" s="18"/>
    </row>
    <row r="6" ht="18.9" customHeight="1" spans="1:8">
      <c r="A6" s="15"/>
      <c r="B6" s="15" t="s">
        <v>322</v>
      </c>
      <c r="C6" s="15"/>
      <c r="D6" s="15"/>
      <c r="E6" s="15"/>
      <c r="F6" s="18">
        <v>34.54</v>
      </c>
      <c r="G6" s="18"/>
      <c r="H6" s="18"/>
    </row>
    <row r="7" ht="18.9" customHeight="1" spans="1:8">
      <c r="A7" s="15"/>
      <c r="B7" s="15" t="s">
        <v>323</v>
      </c>
      <c r="C7" s="15"/>
      <c r="D7" s="15"/>
      <c r="E7" s="15"/>
      <c r="F7" s="18">
        <v>11.46</v>
      </c>
      <c r="G7" s="18"/>
      <c r="H7" s="18"/>
    </row>
    <row r="8" ht="27.6" customHeight="1" spans="1:8">
      <c r="A8" s="15" t="s">
        <v>324</v>
      </c>
      <c r="B8" s="15" t="s">
        <v>325</v>
      </c>
      <c r="C8" s="15"/>
      <c r="D8" s="15"/>
      <c r="E8" s="15"/>
      <c r="F8" s="15"/>
      <c r="G8" s="15"/>
      <c r="H8" s="15"/>
    </row>
    <row r="9" ht="18.9" customHeight="1" spans="1:8">
      <c r="A9" s="15" t="s">
        <v>326</v>
      </c>
      <c r="B9" s="25" t="s">
        <v>187</v>
      </c>
      <c r="C9" s="25" t="s">
        <v>188</v>
      </c>
      <c r="D9" s="25" t="s">
        <v>189</v>
      </c>
      <c r="E9" s="15" t="s">
        <v>327</v>
      </c>
      <c r="F9" s="25" t="s">
        <v>191</v>
      </c>
      <c r="G9" s="15" t="s">
        <v>328</v>
      </c>
      <c r="H9" s="26" t="s">
        <v>193</v>
      </c>
    </row>
    <row r="10" ht="18.9" customHeight="1" spans="1:8">
      <c r="A10" s="15"/>
      <c r="B10" s="27" t="s">
        <v>329</v>
      </c>
      <c r="C10" s="27" t="s">
        <v>330</v>
      </c>
      <c r="D10" s="27" t="s">
        <v>331</v>
      </c>
      <c r="E10" s="27" t="s">
        <v>197</v>
      </c>
      <c r="F10" s="27" t="s">
        <v>198</v>
      </c>
      <c r="G10" s="27" t="s">
        <v>199</v>
      </c>
      <c r="H10" s="27" t="s">
        <v>200</v>
      </c>
    </row>
    <row r="11" ht="18.9" customHeight="1" spans="1:8">
      <c r="A11" s="15"/>
      <c r="B11" s="27"/>
      <c r="C11" s="27" t="s">
        <v>332</v>
      </c>
      <c r="D11" s="27" t="s">
        <v>333</v>
      </c>
      <c r="E11" s="27" t="s">
        <v>197</v>
      </c>
      <c r="F11" s="27" t="s">
        <v>198</v>
      </c>
      <c r="G11" s="27" t="s">
        <v>199</v>
      </c>
      <c r="H11" s="27" t="s">
        <v>200</v>
      </c>
    </row>
    <row r="12" ht="18.9" customHeight="1" spans="1:8">
      <c r="A12" s="15"/>
      <c r="B12" s="27"/>
      <c r="C12" s="27"/>
      <c r="D12" s="27" t="s">
        <v>334</v>
      </c>
      <c r="E12" s="27" t="s">
        <v>197</v>
      </c>
      <c r="F12" s="27" t="s">
        <v>198</v>
      </c>
      <c r="G12" s="27" t="s">
        <v>199</v>
      </c>
      <c r="H12" s="27" t="s">
        <v>200</v>
      </c>
    </row>
    <row r="13" ht="18.9" customHeight="1" spans="1:8">
      <c r="A13" s="15"/>
      <c r="B13" s="27"/>
      <c r="C13" s="27"/>
      <c r="D13" s="27" t="s">
        <v>335</v>
      </c>
      <c r="E13" s="27" t="s">
        <v>197</v>
      </c>
      <c r="F13" s="27" t="s">
        <v>198</v>
      </c>
      <c r="G13" s="27" t="s">
        <v>199</v>
      </c>
      <c r="H13" s="27" t="s">
        <v>200</v>
      </c>
    </row>
    <row r="14" ht="18.9" customHeight="1" spans="1:8">
      <c r="A14" s="15"/>
      <c r="B14" s="27"/>
      <c r="C14" s="27" t="s">
        <v>336</v>
      </c>
      <c r="D14" s="27" t="s">
        <v>337</v>
      </c>
      <c r="E14" s="27"/>
      <c r="F14" s="27" t="s">
        <v>338</v>
      </c>
      <c r="G14" s="27"/>
      <c r="H14" s="27" t="s">
        <v>200</v>
      </c>
    </row>
    <row r="15" ht="18.9" customHeight="1" spans="1:8">
      <c r="A15" s="15"/>
      <c r="B15" s="27"/>
      <c r="C15" s="27"/>
      <c r="D15" s="27" t="s">
        <v>339</v>
      </c>
      <c r="E15" s="27"/>
      <c r="F15" s="27" t="s">
        <v>338</v>
      </c>
      <c r="G15" s="27"/>
      <c r="H15" s="27" t="s">
        <v>200</v>
      </c>
    </row>
    <row r="16" ht="18.9" customHeight="1" spans="1:8">
      <c r="A16" s="15"/>
      <c r="B16" s="27" t="s">
        <v>340</v>
      </c>
      <c r="C16" s="27" t="s">
        <v>341</v>
      </c>
      <c r="D16" s="27" t="s">
        <v>342</v>
      </c>
      <c r="E16" s="27" t="s">
        <v>278</v>
      </c>
      <c r="F16" s="27" t="s">
        <v>343</v>
      </c>
      <c r="G16" s="27" t="s">
        <v>199</v>
      </c>
      <c r="H16" s="27" t="s">
        <v>200</v>
      </c>
    </row>
    <row r="17" ht="18.9" customHeight="1" spans="1:8">
      <c r="A17" s="15"/>
      <c r="B17" s="27"/>
      <c r="C17" s="27"/>
      <c r="D17" s="27" t="s">
        <v>344</v>
      </c>
      <c r="E17" s="27" t="s">
        <v>278</v>
      </c>
      <c r="F17" s="27" t="s">
        <v>345</v>
      </c>
      <c r="G17" s="27" t="s">
        <v>199</v>
      </c>
      <c r="H17" s="27" t="s">
        <v>200</v>
      </c>
    </row>
    <row r="18" ht="18.9" customHeight="1" spans="1:8">
      <c r="A18" s="15"/>
      <c r="B18" s="27"/>
      <c r="C18" s="27"/>
      <c r="D18" s="27" t="s">
        <v>346</v>
      </c>
      <c r="E18" s="27" t="s">
        <v>197</v>
      </c>
      <c r="F18" s="27" t="s">
        <v>198</v>
      </c>
      <c r="G18" s="27" t="s">
        <v>199</v>
      </c>
      <c r="H18" s="27" t="s">
        <v>200</v>
      </c>
    </row>
    <row r="19" ht="18.9" customHeight="1" spans="1:8">
      <c r="A19" s="15"/>
      <c r="B19" s="27" t="s">
        <v>347</v>
      </c>
      <c r="C19" s="27" t="s">
        <v>348</v>
      </c>
      <c r="D19" s="27" t="s">
        <v>349</v>
      </c>
      <c r="E19" s="27" t="s">
        <v>197</v>
      </c>
      <c r="F19" s="27" t="s">
        <v>198</v>
      </c>
      <c r="G19" s="27" t="s">
        <v>199</v>
      </c>
      <c r="H19" s="27" t="s">
        <v>200</v>
      </c>
    </row>
    <row r="20" ht="18.9" customHeight="1" spans="1:8">
      <c r="A20" s="15"/>
      <c r="B20" s="27"/>
      <c r="C20" s="27" t="s">
        <v>350</v>
      </c>
      <c r="D20" s="27" t="s">
        <v>351</v>
      </c>
      <c r="E20" s="27"/>
      <c r="F20" s="27" t="s">
        <v>352</v>
      </c>
      <c r="G20" s="27"/>
      <c r="H20" s="27" t="s">
        <v>200</v>
      </c>
    </row>
    <row r="21" ht="18.9" customHeight="1" spans="1:8">
      <c r="A21" s="15"/>
      <c r="B21" s="27"/>
      <c r="C21" s="27" t="s">
        <v>353</v>
      </c>
      <c r="D21" s="27" t="s">
        <v>354</v>
      </c>
      <c r="E21" s="27"/>
      <c r="F21" s="27" t="s">
        <v>338</v>
      </c>
      <c r="G21" s="27"/>
      <c r="H21" s="27" t="s">
        <v>200</v>
      </c>
    </row>
    <row r="22" ht="18.9" customHeight="1" spans="1:8">
      <c r="A22" s="15"/>
      <c r="B22" s="27"/>
      <c r="C22" s="27"/>
      <c r="D22" s="27" t="s">
        <v>355</v>
      </c>
      <c r="E22" s="27"/>
      <c r="F22" s="27" t="s">
        <v>338</v>
      </c>
      <c r="G22" s="27"/>
      <c r="H22" s="27" t="s">
        <v>200</v>
      </c>
    </row>
    <row r="23" ht="18.9" customHeight="1" spans="1:8">
      <c r="A23" s="15"/>
      <c r="B23" s="27"/>
      <c r="C23" s="27" t="s">
        <v>356</v>
      </c>
      <c r="D23" s="27" t="s">
        <v>357</v>
      </c>
      <c r="E23" s="27"/>
      <c r="F23" s="27" t="s">
        <v>358</v>
      </c>
      <c r="G23" s="27"/>
      <c r="H23" s="27" t="s">
        <v>200</v>
      </c>
    </row>
    <row r="24" ht="18.9" customHeight="1" spans="1:8">
      <c r="A24" s="15"/>
      <c r="B24" s="27"/>
      <c r="C24" s="27" t="s">
        <v>359</v>
      </c>
      <c r="D24" s="27" t="s">
        <v>360</v>
      </c>
      <c r="E24" s="27" t="s">
        <v>197</v>
      </c>
      <c r="F24" s="27" t="s">
        <v>198</v>
      </c>
      <c r="G24" s="27" t="s">
        <v>199</v>
      </c>
      <c r="H24" s="27" t="s">
        <v>200</v>
      </c>
    </row>
    <row r="25" ht="18.9" customHeight="1" spans="1:8">
      <c r="A25" s="15"/>
      <c r="B25" s="27"/>
      <c r="C25" s="27" t="s">
        <v>361</v>
      </c>
      <c r="D25" s="27" t="s">
        <v>362</v>
      </c>
      <c r="E25" s="27" t="s">
        <v>197</v>
      </c>
      <c r="F25" s="27" t="s">
        <v>343</v>
      </c>
      <c r="G25" s="27" t="s">
        <v>222</v>
      </c>
      <c r="H25" s="27" t="s">
        <v>200</v>
      </c>
    </row>
    <row r="26" ht="18.9" customHeight="1" spans="1:8">
      <c r="A26" s="15"/>
      <c r="B26" s="27" t="s">
        <v>363</v>
      </c>
      <c r="C26" s="27" t="s">
        <v>364</v>
      </c>
      <c r="D26" s="27" t="s">
        <v>365</v>
      </c>
      <c r="E26" s="27" t="s">
        <v>278</v>
      </c>
      <c r="F26" s="27" t="s">
        <v>343</v>
      </c>
      <c r="G26" s="27" t="s">
        <v>199</v>
      </c>
      <c r="H26" s="27" t="s">
        <v>200</v>
      </c>
    </row>
    <row r="27" ht="18.9" customHeight="1" spans="1:8">
      <c r="A27" s="15"/>
      <c r="B27" s="27"/>
      <c r="C27" s="27"/>
      <c r="D27" s="27" t="s">
        <v>366</v>
      </c>
      <c r="E27" s="27" t="s">
        <v>278</v>
      </c>
      <c r="F27" s="27" t="s">
        <v>198</v>
      </c>
      <c r="G27" s="27" t="s">
        <v>199</v>
      </c>
      <c r="H27" s="27" t="s">
        <v>200</v>
      </c>
    </row>
    <row r="28" ht="18.9" customHeight="1" spans="1:8">
      <c r="A28" s="15"/>
      <c r="B28" s="27" t="s">
        <v>367</v>
      </c>
      <c r="C28" s="27" t="s">
        <v>368</v>
      </c>
      <c r="D28" s="27" t="s">
        <v>369</v>
      </c>
      <c r="E28" s="27" t="s">
        <v>218</v>
      </c>
      <c r="F28" s="27" t="s">
        <v>221</v>
      </c>
      <c r="G28" s="27" t="s">
        <v>370</v>
      </c>
      <c r="H28" s="27" t="s">
        <v>200</v>
      </c>
    </row>
    <row r="29" ht="18.9" customHeight="1" spans="1:8">
      <c r="A29" s="15"/>
      <c r="B29" s="27"/>
      <c r="C29" s="27" t="s">
        <v>371</v>
      </c>
      <c r="D29" s="27" t="s">
        <v>372</v>
      </c>
      <c r="E29" s="27" t="s">
        <v>218</v>
      </c>
      <c r="F29" s="27" t="s">
        <v>198</v>
      </c>
      <c r="G29" s="27" t="s">
        <v>199</v>
      </c>
      <c r="H29" s="27" t="s">
        <v>200</v>
      </c>
    </row>
    <row r="30" ht="18.9" customHeight="1" spans="1:8">
      <c r="A30" s="15"/>
      <c r="B30" s="27"/>
      <c r="C30" s="27" t="s">
        <v>372</v>
      </c>
      <c r="D30" s="27" t="s">
        <v>373</v>
      </c>
      <c r="E30" s="27" t="s">
        <v>218</v>
      </c>
      <c r="F30" s="27" t="s">
        <v>198</v>
      </c>
      <c r="G30" s="27" t="s">
        <v>199</v>
      </c>
      <c r="H30" s="27" t="s">
        <v>200</v>
      </c>
    </row>
    <row r="31" ht="18.9" customHeight="1" spans="1:8">
      <c r="A31" s="15"/>
      <c r="B31" s="27" t="s">
        <v>374</v>
      </c>
      <c r="C31" s="27" t="s">
        <v>375</v>
      </c>
      <c r="D31" s="27" t="s">
        <v>376</v>
      </c>
      <c r="E31" s="27"/>
      <c r="F31" s="27" t="s">
        <v>377</v>
      </c>
      <c r="G31" s="27"/>
      <c r="H31" s="27" t="s">
        <v>200</v>
      </c>
    </row>
    <row r="32" ht="18.9" customHeight="1" spans="1:8">
      <c r="A32" s="15"/>
      <c r="B32" s="27"/>
      <c r="C32" s="27"/>
      <c r="D32" s="27" t="s">
        <v>339</v>
      </c>
      <c r="E32" s="27"/>
      <c r="F32" s="27" t="s">
        <v>378</v>
      </c>
      <c r="G32" s="27"/>
      <c r="H32" s="27" t="s">
        <v>200</v>
      </c>
    </row>
    <row r="33" ht="18.9" customHeight="1" spans="1:8">
      <c r="A33" s="25" t="s">
        <v>316</v>
      </c>
      <c r="B33" s="15" t="s">
        <v>379</v>
      </c>
      <c r="C33" s="15"/>
      <c r="D33" s="15"/>
      <c r="E33" s="15"/>
      <c r="F33" s="15"/>
      <c r="G33" s="15"/>
      <c r="H33" s="15"/>
    </row>
    <row r="34" ht="18.9" customHeight="1" spans="1:8">
      <c r="A34" s="15" t="s">
        <v>318</v>
      </c>
      <c r="B34" s="15" t="s">
        <v>319</v>
      </c>
      <c r="C34" s="15"/>
      <c r="D34" s="15"/>
      <c r="E34" s="15"/>
      <c r="F34" s="15" t="s">
        <v>320</v>
      </c>
      <c r="G34" s="15"/>
      <c r="H34" s="15"/>
    </row>
    <row r="35" ht="18.9" customHeight="1" spans="1:8">
      <c r="A35" s="15"/>
      <c r="B35" s="15" t="s">
        <v>321</v>
      </c>
      <c r="C35" s="15"/>
      <c r="D35" s="15"/>
      <c r="E35" s="15"/>
      <c r="F35" s="18">
        <v>1798.8</v>
      </c>
      <c r="G35" s="18"/>
      <c r="H35" s="18"/>
    </row>
    <row r="36" ht="18.9" customHeight="1" spans="1:8">
      <c r="A36" s="15"/>
      <c r="B36" s="15" t="s">
        <v>322</v>
      </c>
      <c r="C36" s="15"/>
      <c r="D36" s="15"/>
      <c r="E36" s="15"/>
      <c r="F36" s="18">
        <v>261.06</v>
      </c>
      <c r="G36" s="18"/>
      <c r="H36" s="18"/>
    </row>
    <row r="37" ht="18.9" customHeight="1" spans="1:8">
      <c r="A37" s="15"/>
      <c r="B37" s="15" t="s">
        <v>323</v>
      </c>
      <c r="C37" s="15"/>
      <c r="D37" s="15"/>
      <c r="E37" s="15"/>
      <c r="F37" s="18">
        <v>184.27</v>
      </c>
      <c r="G37" s="18"/>
      <c r="H37" s="18"/>
    </row>
    <row r="38" ht="18.9" customHeight="1" spans="1:8">
      <c r="A38" s="15" t="s">
        <v>324</v>
      </c>
      <c r="B38" s="15" t="s">
        <v>380</v>
      </c>
      <c r="C38" s="15"/>
      <c r="D38" s="15"/>
      <c r="E38" s="15"/>
      <c r="F38" s="15"/>
      <c r="G38" s="15"/>
      <c r="H38" s="15"/>
    </row>
    <row r="39" ht="18.9" customHeight="1" spans="1:8">
      <c r="A39" s="15" t="s">
        <v>326</v>
      </c>
      <c r="B39" s="25" t="s">
        <v>187</v>
      </c>
      <c r="C39" s="25" t="s">
        <v>188</v>
      </c>
      <c r="D39" s="25" t="s">
        <v>189</v>
      </c>
      <c r="E39" s="15" t="s">
        <v>327</v>
      </c>
      <c r="F39" s="25" t="s">
        <v>191</v>
      </c>
      <c r="G39" s="15" t="s">
        <v>328</v>
      </c>
      <c r="H39" s="26" t="s">
        <v>193</v>
      </c>
    </row>
    <row r="40" ht="18.9" customHeight="1" spans="1:8">
      <c r="A40" s="15"/>
      <c r="B40" s="27" t="s">
        <v>329</v>
      </c>
      <c r="C40" s="27" t="s">
        <v>330</v>
      </c>
      <c r="D40" s="27" t="s">
        <v>331</v>
      </c>
      <c r="E40" s="27" t="s">
        <v>197</v>
      </c>
      <c r="F40" s="27" t="s">
        <v>198</v>
      </c>
      <c r="G40" s="27" t="s">
        <v>199</v>
      </c>
      <c r="H40" s="27" t="s">
        <v>200</v>
      </c>
    </row>
    <row r="41" ht="18.9" customHeight="1" spans="1:8">
      <c r="A41" s="15"/>
      <c r="B41" s="27"/>
      <c r="C41" s="27" t="s">
        <v>332</v>
      </c>
      <c r="D41" s="27" t="s">
        <v>333</v>
      </c>
      <c r="E41" s="27" t="s">
        <v>197</v>
      </c>
      <c r="F41" s="27" t="s">
        <v>198</v>
      </c>
      <c r="G41" s="27" t="s">
        <v>199</v>
      </c>
      <c r="H41" s="27" t="s">
        <v>200</v>
      </c>
    </row>
    <row r="42" ht="18.9" customHeight="1" spans="1:8">
      <c r="A42" s="15"/>
      <c r="B42" s="27"/>
      <c r="C42" s="27"/>
      <c r="D42" s="27" t="s">
        <v>334</v>
      </c>
      <c r="E42" s="27" t="s">
        <v>197</v>
      </c>
      <c r="F42" s="27" t="s">
        <v>198</v>
      </c>
      <c r="G42" s="27" t="s">
        <v>199</v>
      </c>
      <c r="H42" s="27" t="s">
        <v>200</v>
      </c>
    </row>
    <row r="43" ht="18.9" customHeight="1" spans="1:8">
      <c r="A43" s="15"/>
      <c r="B43" s="27"/>
      <c r="C43" s="27"/>
      <c r="D43" s="27" t="s">
        <v>335</v>
      </c>
      <c r="E43" s="27" t="s">
        <v>197</v>
      </c>
      <c r="F43" s="27" t="s">
        <v>198</v>
      </c>
      <c r="G43" s="27" t="s">
        <v>199</v>
      </c>
      <c r="H43" s="27" t="s">
        <v>200</v>
      </c>
    </row>
    <row r="44" ht="18.9" customHeight="1" spans="1:8">
      <c r="A44" s="15"/>
      <c r="B44" s="27"/>
      <c r="C44" s="27" t="s">
        <v>336</v>
      </c>
      <c r="D44" s="27" t="s">
        <v>337</v>
      </c>
      <c r="E44" s="27"/>
      <c r="F44" s="27" t="s">
        <v>338</v>
      </c>
      <c r="G44" s="27"/>
      <c r="H44" s="27" t="s">
        <v>200</v>
      </c>
    </row>
    <row r="45" ht="18.9" customHeight="1" spans="1:8">
      <c r="A45" s="15"/>
      <c r="B45" s="27"/>
      <c r="C45" s="27"/>
      <c r="D45" s="27" t="s">
        <v>339</v>
      </c>
      <c r="E45" s="27"/>
      <c r="F45" s="27" t="s">
        <v>338</v>
      </c>
      <c r="G45" s="27"/>
      <c r="H45" s="27" t="s">
        <v>200</v>
      </c>
    </row>
    <row r="46" ht="18.9" customHeight="1" spans="1:8">
      <c r="A46" s="15"/>
      <c r="B46" s="27" t="s">
        <v>340</v>
      </c>
      <c r="C46" s="27" t="s">
        <v>341</v>
      </c>
      <c r="D46" s="27" t="s">
        <v>342</v>
      </c>
      <c r="E46" s="27" t="s">
        <v>278</v>
      </c>
      <c r="F46" s="27" t="s">
        <v>343</v>
      </c>
      <c r="G46" s="27" t="s">
        <v>199</v>
      </c>
      <c r="H46" s="27" t="s">
        <v>200</v>
      </c>
    </row>
    <row r="47" ht="25" customHeight="1" spans="1:8">
      <c r="A47" s="15"/>
      <c r="B47" s="27"/>
      <c r="C47" s="27"/>
      <c r="D47" s="27" t="s">
        <v>344</v>
      </c>
      <c r="E47" s="27" t="s">
        <v>278</v>
      </c>
      <c r="F47" s="27" t="s">
        <v>345</v>
      </c>
      <c r="G47" s="27" t="s">
        <v>199</v>
      </c>
      <c r="H47" s="27" t="s">
        <v>200</v>
      </c>
    </row>
    <row r="48" ht="25" customHeight="1" spans="1:8">
      <c r="A48" s="15"/>
      <c r="B48" s="27"/>
      <c r="C48" s="27"/>
      <c r="D48" s="27" t="s">
        <v>346</v>
      </c>
      <c r="E48" s="27" t="s">
        <v>197</v>
      </c>
      <c r="F48" s="27" t="s">
        <v>198</v>
      </c>
      <c r="G48" s="27" t="s">
        <v>199</v>
      </c>
      <c r="H48" s="27" t="s">
        <v>200</v>
      </c>
    </row>
    <row r="49" ht="25" customHeight="1" spans="1:8">
      <c r="A49" s="15"/>
      <c r="B49" s="27" t="s">
        <v>347</v>
      </c>
      <c r="C49" s="27" t="s">
        <v>348</v>
      </c>
      <c r="D49" s="27" t="s">
        <v>349</v>
      </c>
      <c r="E49" s="27" t="s">
        <v>197</v>
      </c>
      <c r="F49" s="27" t="s">
        <v>198</v>
      </c>
      <c r="G49" s="27" t="s">
        <v>199</v>
      </c>
      <c r="H49" s="27" t="s">
        <v>200</v>
      </c>
    </row>
    <row r="50" ht="25" customHeight="1" spans="1:8">
      <c r="A50" s="15"/>
      <c r="B50" s="27"/>
      <c r="C50" s="27" t="s">
        <v>350</v>
      </c>
      <c r="D50" s="27" t="s">
        <v>351</v>
      </c>
      <c r="E50" s="27"/>
      <c r="F50" s="27" t="s">
        <v>352</v>
      </c>
      <c r="G50" s="27"/>
      <c r="H50" s="27" t="s">
        <v>200</v>
      </c>
    </row>
    <row r="51" ht="25" customHeight="1" spans="1:8">
      <c r="A51" s="15"/>
      <c r="B51" s="27"/>
      <c r="C51" s="27" t="s">
        <v>353</v>
      </c>
      <c r="D51" s="27" t="s">
        <v>354</v>
      </c>
      <c r="E51" s="27"/>
      <c r="F51" s="27" t="s">
        <v>338</v>
      </c>
      <c r="G51" s="27"/>
      <c r="H51" s="27" t="s">
        <v>200</v>
      </c>
    </row>
    <row r="52" ht="25" customHeight="1" spans="1:8">
      <c r="A52" s="15"/>
      <c r="B52" s="27"/>
      <c r="C52" s="27"/>
      <c r="D52" s="27" t="s">
        <v>355</v>
      </c>
      <c r="E52" s="27"/>
      <c r="F52" s="27" t="s">
        <v>338</v>
      </c>
      <c r="G52" s="27"/>
      <c r="H52" s="27" t="s">
        <v>200</v>
      </c>
    </row>
    <row r="53" ht="25" customHeight="1" spans="1:8">
      <c r="A53" s="15"/>
      <c r="B53" s="27"/>
      <c r="C53" s="27" t="s">
        <v>356</v>
      </c>
      <c r="D53" s="27" t="s">
        <v>357</v>
      </c>
      <c r="E53" s="27"/>
      <c r="F53" s="27" t="s">
        <v>358</v>
      </c>
      <c r="G53" s="27"/>
      <c r="H53" s="27" t="s">
        <v>200</v>
      </c>
    </row>
    <row r="54" ht="25" customHeight="1" spans="1:8">
      <c r="A54" s="15"/>
      <c r="B54" s="27"/>
      <c r="C54" s="27" t="s">
        <v>359</v>
      </c>
      <c r="D54" s="27" t="s">
        <v>360</v>
      </c>
      <c r="E54" s="27" t="s">
        <v>197</v>
      </c>
      <c r="F54" s="27" t="s">
        <v>198</v>
      </c>
      <c r="G54" s="27" t="s">
        <v>199</v>
      </c>
      <c r="H54" s="27" t="s">
        <v>200</v>
      </c>
    </row>
    <row r="55" ht="25" customHeight="1" spans="1:8">
      <c r="A55" s="15"/>
      <c r="B55" s="27"/>
      <c r="C55" s="27" t="s">
        <v>361</v>
      </c>
      <c r="D55" s="27" t="s">
        <v>362</v>
      </c>
      <c r="E55" s="27" t="s">
        <v>197</v>
      </c>
      <c r="F55" s="27" t="s">
        <v>343</v>
      </c>
      <c r="G55" s="27" t="s">
        <v>222</v>
      </c>
      <c r="H55" s="27" t="s">
        <v>200</v>
      </c>
    </row>
    <row r="56" ht="25" customHeight="1" spans="1:8">
      <c r="A56" s="15"/>
      <c r="B56" s="27" t="s">
        <v>363</v>
      </c>
      <c r="C56" s="27" t="s">
        <v>364</v>
      </c>
      <c r="D56" s="27" t="s">
        <v>365</v>
      </c>
      <c r="E56" s="27" t="s">
        <v>278</v>
      </c>
      <c r="F56" s="27" t="s">
        <v>343</v>
      </c>
      <c r="G56" s="27" t="s">
        <v>199</v>
      </c>
      <c r="H56" s="27" t="s">
        <v>200</v>
      </c>
    </row>
    <row r="57" ht="25" customHeight="1" spans="1:8">
      <c r="A57" s="15"/>
      <c r="B57" s="27"/>
      <c r="C57" s="27"/>
      <c r="D57" s="27" t="s">
        <v>366</v>
      </c>
      <c r="E57" s="27" t="s">
        <v>278</v>
      </c>
      <c r="F57" s="27" t="s">
        <v>198</v>
      </c>
      <c r="G57" s="27" t="s">
        <v>199</v>
      </c>
      <c r="H57" s="27" t="s">
        <v>200</v>
      </c>
    </row>
    <row r="58" ht="25" customHeight="1" spans="1:8">
      <c r="A58" s="15"/>
      <c r="B58" s="27" t="s">
        <v>367</v>
      </c>
      <c r="C58" s="27" t="s">
        <v>371</v>
      </c>
      <c r="D58" s="27" t="s">
        <v>381</v>
      </c>
      <c r="E58" s="27"/>
      <c r="F58" s="27" t="s">
        <v>211</v>
      </c>
      <c r="G58" s="27"/>
      <c r="H58" s="27" t="s">
        <v>200</v>
      </c>
    </row>
    <row r="59" ht="25" customHeight="1" spans="1:8">
      <c r="A59" s="15"/>
      <c r="B59" s="27"/>
      <c r="C59" s="27" t="s">
        <v>372</v>
      </c>
      <c r="D59" s="27" t="s">
        <v>382</v>
      </c>
      <c r="E59" s="27" t="s">
        <v>278</v>
      </c>
      <c r="F59" s="27" t="s">
        <v>242</v>
      </c>
      <c r="G59" s="27" t="s">
        <v>199</v>
      </c>
      <c r="H59" s="27" t="s">
        <v>200</v>
      </c>
    </row>
    <row r="60" ht="25" customHeight="1" spans="1:8">
      <c r="A60" s="15"/>
      <c r="B60" s="27"/>
      <c r="C60" s="27" t="s">
        <v>383</v>
      </c>
      <c r="D60" s="27" t="s">
        <v>384</v>
      </c>
      <c r="E60" s="27" t="s">
        <v>218</v>
      </c>
      <c r="F60" s="27" t="s">
        <v>242</v>
      </c>
      <c r="G60" s="27" t="s">
        <v>199</v>
      </c>
      <c r="H60" s="27" t="s">
        <v>200</v>
      </c>
    </row>
    <row r="61" ht="25" customHeight="1" spans="1:8">
      <c r="A61" s="15"/>
      <c r="B61" s="27" t="s">
        <v>374</v>
      </c>
      <c r="C61" s="27" t="s">
        <v>375</v>
      </c>
      <c r="D61" s="27" t="s">
        <v>385</v>
      </c>
      <c r="E61" s="27"/>
      <c r="F61" s="27" t="s">
        <v>386</v>
      </c>
      <c r="G61" s="27"/>
      <c r="H61" s="27" t="s">
        <v>200</v>
      </c>
    </row>
    <row r="62" ht="25" customHeight="1" spans="1:8">
      <c r="A62" s="15"/>
      <c r="B62" s="27"/>
      <c r="C62" s="27"/>
      <c r="D62" s="27" t="s">
        <v>387</v>
      </c>
      <c r="E62" s="27"/>
      <c r="F62" s="27" t="s">
        <v>388</v>
      </c>
      <c r="G62" s="27"/>
      <c r="H62" s="27" t="s">
        <v>200</v>
      </c>
    </row>
  </sheetData>
  <mergeCells count="50">
    <mergeCell ref="A1:H1"/>
    <mergeCell ref="A2:H2"/>
    <mergeCell ref="B3:H3"/>
    <mergeCell ref="B4:E4"/>
    <mergeCell ref="F4:H4"/>
    <mergeCell ref="B5:E5"/>
    <mergeCell ref="F5:H5"/>
    <mergeCell ref="B6:E6"/>
    <mergeCell ref="F6:H6"/>
    <mergeCell ref="B7:E7"/>
    <mergeCell ref="F7:H7"/>
    <mergeCell ref="B8:H8"/>
    <mergeCell ref="B33:H33"/>
    <mergeCell ref="B34:E34"/>
    <mergeCell ref="F34:H34"/>
    <mergeCell ref="B35:E35"/>
    <mergeCell ref="F35:H35"/>
    <mergeCell ref="B36:E36"/>
    <mergeCell ref="F36:H36"/>
    <mergeCell ref="B37:E37"/>
    <mergeCell ref="F37:H37"/>
    <mergeCell ref="B38:H38"/>
    <mergeCell ref="A4:A7"/>
    <mergeCell ref="A9:A32"/>
    <mergeCell ref="A34:A37"/>
    <mergeCell ref="A39:A62"/>
    <mergeCell ref="B10:B15"/>
    <mergeCell ref="B16:B18"/>
    <mergeCell ref="B19:B25"/>
    <mergeCell ref="B26:B27"/>
    <mergeCell ref="B28:B30"/>
    <mergeCell ref="B31:B32"/>
    <mergeCell ref="B40:B45"/>
    <mergeCell ref="B46:B48"/>
    <mergeCell ref="B49:B55"/>
    <mergeCell ref="B56:B57"/>
    <mergeCell ref="B58:B60"/>
    <mergeCell ref="B61:B62"/>
    <mergeCell ref="C11:C13"/>
    <mergeCell ref="C14:C15"/>
    <mergeCell ref="C16:C18"/>
    <mergeCell ref="C21:C22"/>
    <mergeCell ref="C26:C27"/>
    <mergeCell ref="C31:C32"/>
    <mergeCell ref="C41:C43"/>
    <mergeCell ref="C44:C45"/>
    <mergeCell ref="C46:C48"/>
    <mergeCell ref="C51:C52"/>
    <mergeCell ref="C56:C57"/>
    <mergeCell ref="C61:C62"/>
  </mergeCells>
  <printOptions horizontalCentered="1"/>
  <pageMargins left="0.787000000476837" right="0.43299999833107" top="0.708000004291534" bottom="0.550999999046326" header="0" footer="0.275000005960464"/>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tabSelected="1" workbookViewId="0">
      <selection activeCell="R25" sqref="R25"/>
    </sheetView>
  </sheetViews>
  <sheetFormatPr defaultColWidth="9" defaultRowHeight="13.5"/>
  <sheetData>
    <row r="1" ht="25.5" spans="1:15">
      <c r="A1" s="10" t="s">
        <v>389</v>
      </c>
      <c r="B1" s="10"/>
      <c r="C1" s="10"/>
      <c r="D1" s="10"/>
      <c r="E1" s="10"/>
      <c r="F1" s="10"/>
      <c r="G1" s="10"/>
      <c r="H1" s="10"/>
      <c r="I1" s="10"/>
      <c r="J1" s="10"/>
      <c r="K1" s="10"/>
      <c r="L1" s="10"/>
      <c r="M1" s="10"/>
      <c r="N1" s="10"/>
      <c r="O1" s="10"/>
    </row>
    <row r="2" spans="1:15">
      <c r="A2" s="11"/>
      <c r="B2" s="11"/>
      <c r="C2" s="11"/>
      <c r="D2" s="11"/>
      <c r="E2" s="11"/>
      <c r="F2" s="11"/>
      <c r="G2" s="11"/>
      <c r="H2" s="11"/>
      <c r="I2" s="11"/>
      <c r="J2" s="12"/>
      <c r="K2" s="21"/>
      <c r="L2" s="21"/>
      <c r="M2" s="21"/>
      <c r="N2" s="21"/>
      <c r="O2" s="22"/>
    </row>
    <row r="3" spans="1:15">
      <c r="A3" s="12"/>
      <c r="B3" s="13"/>
      <c r="C3" s="14"/>
      <c r="D3" s="14"/>
      <c r="E3" s="14"/>
      <c r="F3" s="14"/>
      <c r="G3" s="14"/>
      <c r="H3" s="14"/>
      <c r="I3" s="14"/>
      <c r="J3" s="12"/>
      <c r="K3" s="12"/>
      <c r="L3" s="12"/>
      <c r="M3" s="5"/>
      <c r="N3" s="5"/>
      <c r="O3" s="22"/>
    </row>
    <row r="4" spans="1:15">
      <c r="A4" s="5" t="s">
        <v>390</v>
      </c>
      <c r="B4" s="5"/>
      <c r="C4" s="5"/>
      <c r="D4" s="5"/>
      <c r="E4" s="5"/>
      <c r="F4" s="5"/>
      <c r="G4" s="5"/>
      <c r="H4" s="5"/>
      <c r="I4" s="5"/>
      <c r="J4" s="5"/>
      <c r="K4" s="5"/>
      <c r="L4" s="5"/>
      <c r="M4" s="5"/>
      <c r="N4" s="22" t="s">
        <v>179</v>
      </c>
      <c r="O4" s="22"/>
    </row>
    <row r="5" ht="24" customHeight="1" spans="1:15">
      <c r="A5" s="15" t="s">
        <v>78</v>
      </c>
      <c r="B5" s="16" t="s">
        <v>100</v>
      </c>
      <c r="C5" s="17" t="s">
        <v>391</v>
      </c>
      <c r="D5" s="17" t="s">
        <v>392</v>
      </c>
      <c r="E5" s="17"/>
      <c r="F5" s="17"/>
      <c r="G5" s="17"/>
      <c r="H5" s="17"/>
      <c r="I5" s="17"/>
      <c r="J5" s="15" t="s">
        <v>393</v>
      </c>
      <c r="K5" s="15"/>
      <c r="L5" s="15"/>
      <c r="M5" s="15"/>
      <c r="N5" s="15"/>
      <c r="O5" s="15"/>
    </row>
    <row r="6" spans="1:15">
      <c r="A6" s="15"/>
      <c r="B6" s="16"/>
      <c r="C6" s="17"/>
      <c r="D6" s="15" t="s">
        <v>80</v>
      </c>
      <c r="E6" s="15" t="s">
        <v>394</v>
      </c>
      <c r="F6" s="15" t="s">
        <v>395</v>
      </c>
      <c r="G6" s="15" t="s">
        <v>396</v>
      </c>
      <c r="H6" s="15" t="s">
        <v>397</v>
      </c>
      <c r="I6" s="17" t="s">
        <v>398</v>
      </c>
      <c r="J6" s="15" t="s">
        <v>80</v>
      </c>
      <c r="K6" s="15" t="s">
        <v>394</v>
      </c>
      <c r="L6" s="15" t="s">
        <v>395</v>
      </c>
      <c r="M6" s="15" t="s">
        <v>396</v>
      </c>
      <c r="N6" s="15" t="s">
        <v>397</v>
      </c>
      <c r="O6" s="17" t="s">
        <v>398</v>
      </c>
    </row>
    <row r="7" ht="26" customHeight="1" spans="1:15">
      <c r="A7" s="15"/>
      <c r="B7" s="16"/>
      <c r="C7" s="17"/>
      <c r="D7" s="15"/>
      <c r="E7" s="15"/>
      <c r="F7" s="15"/>
      <c r="G7" s="15"/>
      <c r="H7" s="15"/>
      <c r="I7" s="17"/>
      <c r="J7" s="15"/>
      <c r="K7" s="15"/>
      <c r="L7" s="15"/>
      <c r="M7" s="15"/>
      <c r="N7" s="15"/>
      <c r="O7" s="17"/>
    </row>
    <row r="8" ht="48" customHeight="1" spans="1:15">
      <c r="A8" s="15" t="s">
        <v>80</v>
      </c>
      <c r="B8" s="16"/>
      <c r="C8" s="18">
        <v>30</v>
      </c>
      <c r="D8" s="18">
        <v>30</v>
      </c>
      <c r="E8" s="18">
        <v>30</v>
      </c>
      <c r="F8" s="18"/>
      <c r="G8" s="18"/>
      <c r="H8" s="18"/>
      <c r="I8" s="18"/>
      <c r="J8" s="18"/>
      <c r="K8" s="18"/>
      <c r="L8" s="18"/>
      <c r="M8" s="18"/>
      <c r="N8" s="18"/>
      <c r="O8" s="18"/>
    </row>
    <row r="9" ht="48" spans="1:15">
      <c r="A9" s="19" t="s">
        <v>399</v>
      </c>
      <c r="B9" s="19"/>
      <c r="C9" s="18">
        <v>30</v>
      </c>
      <c r="D9" s="18">
        <v>30</v>
      </c>
      <c r="E9" s="18">
        <v>30</v>
      </c>
      <c r="F9" s="18"/>
      <c r="G9" s="18"/>
      <c r="H9" s="18"/>
      <c r="I9" s="18"/>
      <c r="J9" s="18"/>
      <c r="K9" s="18"/>
      <c r="L9" s="18"/>
      <c r="M9" s="18"/>
      <c r="N9" s="18"/>
      <c r="O9" s="18"/>
    </row>
    <row r="10" ht="30" customHeight="1" spans="1:15">
      <c r="A10" s="19" t="s">
        <v>400</v>
      </c>
      <c r="B10" s="19"/>
      <c r="C10" s="18">
        <v>30</v>
      </c>
      <c r="D10" s="18">
        <v>30</v>
      </c>
      <c r="E10" s="18">
        <v>30</v>
      </c>
      <c r="F10" s="18"/>
      <c r="G10" s="18"/>
      <c r="H10" s="18"/>
      <c r="I10" s="18"/>
      <c r="J10" s="18"/>
      <c r="K10" s="18"/>
      <c r="L10" s="18"/>
      <c r="M10" s="18"/>
      <c r="N10" s="18"/>
      <c r="O10" s="18"/>
    </row>
    <row r="11" ht="30" customHeight="1" spans="1:15">
      <c r="A11" s="19"/>
      <c r="B11" s="19" t="s">
        <v>139</v>
      </c>
      <c r="C11" s="18">
        <v>30</v>
      </c>
      <c r="D11" s="18">
        <v>30</v>
      </c>
      <c r="E11" s="18">
        <v>30</v>
      </c>
      <c r="F11" s="18"/>
      <c r="G11" s="18"/>
      <c r="H11" s="18"/>
      <c r="I11" s="18"/>
      <c r="J11" s="18"/>
      <c r="K11" s="18"/>
      <c r="L11" s="18"/>
      <c r="M11" s="18"/>
      <c r="N11" s="18"/>
      <c r="O11" s="18"/>
    </row>
    <row r="12" ht="30" customHeight="1" spans="1:15">
      <c r="A12" s="19"/>
      <c r="B12" s="19"/>
      <c r="C12" s="18"/>
      <c r="D12" s="18"/>
      <c r="E12" s="18"/>
      <c r="F12" s="18"/>
      <c r="G12" s="18"/>
      <c r="H12" s="18"/>
      <c r="I12" s="18"/>
      <c r="J12" s="18"/>
      <c r="K12" s="18"/>
      <c r="L12" s="18"/>
      <c r="M12" s="18"/>
      <c r="N12" s="18"/>
      <c r="O12" s="18"/>
    </row>
    <row r="13" ht="30" customHeight="1" spans="1:15">
      <c r="A13" s="19"/>
      <c r="B13" s="19"/>
      <c r="C13" s="18"/>
      <c r="D13" s="18"/>
      <c r="E13" s="18"/>
      <c r="F13" s="18"/>
      <c r="G13" s="18"/>
      <c r="H13" s="18"/>
      <c r="I13" s="18"/>
      <c r="J13" s="18"/>
      <c r="K13" s="18"/>
      <c r="L13" s="18"/>
      <c r="M13" s="18"/>
      <c r="N13" s="18"/>
      <c r="O13" s="18"/>
    </row>
    <row r="14" ht="30" customHeight="1" spans="1:15">
      <c r="A14" s="19"/>
      <c r="B14" s="19"/>
      <c r="C14" s="18"/>
      <c r="D14" s="18"/>
      <c r="E14" s="18"/>
      <c r="F14" s="18"/>
      <c r="G14" s="18"/>
      <c r="H14" s="18"/>
      <c r="I14" s="18"/>
      <c r="J14" s="18"/>
      <c r="K14" s="18"/>
      <c r="L14" s="18"/>
      <c r="M14" s="18"/>
      <c r="N14" s="18"/>
      <c r="O14" s="18"/>
    </row>
    <row r="15" ht="30" customHeight="1" spans="1:15">
      <c r="A15" s="19"/>
      <c r="B15" s="19"/>
      <c r="C15" s="18"/>
      <c r="D15" s="18"/>
      <c r="E15" s="18"/>
      <c r="F15" s="18"/>
      <c r="G15" s="18"/>
      <c r="H15" s="18"/>
      <c r="I15" s="18"/>
      <c r="J15" s="18"/>
      <c r="K15" s="18"/>
      <c r="L15" s="18"/>
      <c r="M15" s="18"/>
      <c r="N15" s="18"/>
      <c r="O15" s="18"/>
    </row>
    <row r="16" ht="30" customHeight="1" spans="1:15">
      <c r="A16" s="19"/>
      <c r="B16" s="19"/>
      <c r="C16" s="18"/>
      <c r="D16" s="18"/>
      <c r="E16" s="18"/>
      <c r="F16" s="18"/>
      <c r="G16" s="18"/>
      <c r="H16" s="18"/>
      <c r="I16" s="18"/>
      <c r="J16" s="18"/>
      <c r="K16" s="18"/>
      <c r="L16" s="18"/>
      <c r="M16" s="18"/>
      <c r="N16" s="18"/>
      <c r="O16" s="18"/>
    </row>
    <row r="17" ht="30" customHeight="1" spans="1:15">
      <c r="A17" s="19"/>
      <c r="B17" s="19"/>
      <c r="C17" s="18"/>
      <c r="D17" s="18"/>
      <c r="E17" s="18"/>
      <c r="F17" s="18"/>
      <c r="G17" s="18"/>
      <c r="H17" s="18"/>
      <c r="I17" s="18"/>
      <c r="J17" s="18"/>
      <c r="K17" s="18"/>
      <c r="L17" s="18"/>
      <c r="M17" s="18"/>
      <c r="N17" s="18"/>
      <c r="O17" s="18"/>
    </row>
  </sheetData>
  <mergeCells count="20">
    <mergeCell ref="A1:O1"/>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workbookViewId="0">
      <selection activeCell="A1" sqref="A1:O17"/>
    </sheetView>
  </sheetViews>
  <sheetFormatPr defaultColWidth="9" defaultRowHeight="13.5"/>
  <cols>
    <col min="1" max="1" width="13.625" customWidth="1"/>
    <col min="2" max="2" width="16.5" customWidth="1"/>
    <col min="3" max="3" width="11.125" customWidth="1"/>
    <col min="4" max="4" width="12.75" customWidth="1"/>
    <col min="5" max="5" width="13.125" customWidth="1"/>
  </cols>
  <sheetData>
    <row r="1" ht="25.5" spans="1:15">
      <c r="A1" s="10" t="s">
        <v>389</v>
      </c>
      <c r="B1" s="10"/>
      <c r="C1" s="10"/>
      <c r="D1" s="10"/>
      <c r="E1" s="10"/>
      <c r="F1" s="10"/>
      <c r="G1" s="10"/>
      <c r="H1" s="10"/>
      <c r="I1" s="10"/>
      <c r="J1" s="10"/>
      <c r="K1" s="10"/>
      <c r="L1" s="10"/>
      <c r="M1" s="10"/>
      <c r="N1" s="10"/>
      <c r="O1" s="10"/>
    </row>
    <row r="2" spans="1:15">
      <c r="A2" s="11"/>
      <c r="B2" s="11"/>
      <c r="C2" s="11"/>
      <c r="D2" s="11"/>
      <c r="E2" s="11"/>
      <c r="F2" s="11"/>
      <c r="G2" s="11"/>
      <c r="H2" s="11"/>
      <c r="I2" s="11"/>
      <c r="J2" s="12"/>
      <c r="K2" s="21"/>
      <c r="L2" s="21"/>
      <c r="M2" s="21"/>
      <c r="N2" s="21"/>
      <c r="O2" s="22"/>
    </row>
    <row r="3" spans="1:15">
      <c r="A3" s="12"/>
      <c r="B3" s="13"/>
      <c r="C3" s="14"/>
      <c r="D3" s="14"/>
      <c r="E3" s="14"/>
      <c r="F3" s="14"/>
      <c r="G3" s="14"/>
      <c r="H3" s="14"/>
      <c r="I3" s="14"/>
      <c r="J3" s="12"/>
      <c r="K3" s="12"/>
      <c r="L3" s="12"/>
      <c r="M3" s="5"/>
      <c r="N3" s="5"/>
      <c r="O3" s="22"/>
    </row>
    <row r="4" spans="1:15">
      <c r="A4" s="5" t="s">
        <v>401</v>
      </c>
      <c r="B4" s="5"/>
      <c r="C4" s="5"/>
      <c r="D4" s="5"/>
      <c r="E4" s="5"/>
      <c r="F4" s="5"/>
      <c r="G4" s="5"/>
      <c r="H4" s="5"/>
      <c r="I4" s="5"/>
      <c r="J4" s="5"/>
      <c r="K4" s="5"/>
      <c r="L4" s="5"/>
      <c r="M4" s="5"/>
      <c r="N4" s="22" t="s">
        <v>179</v>
      </c>
      <c r="O4" s="22"/>
    </row>
    <row r="5" ht="28" customHeight="1" spans="1:15">
      <c r="A5" s="15" t="s">
        <v>78</v>
      </c>
      <c r="B5" s="16" t="s">
        <v>100</v>
      </c>
      <c r="C5" s="17" t="s">
        <v>391</v>
      </c>
      <c r="D5" s="17" t="s">
        <v>392</v>
      </c>
      <c r="E5" s="17"/>
      <c r="F5" s="17"/>
      <c r="G5" s="17"/>
      <c r="H5" s="17"/>
      <c r="I5" s="17"/>
      <c r="J5" s="15" t="s">
        <v>393</v>
      </c>
      <c r="K5" s="15"/>
      <c r="L5" s="15"/>
      <c r="M5" s="15"/>
      <c r="N5" s="15"/>
      <c r="O5" s="15"/>
    </row>
    <row r="6" spans="1:15">
      <c r="A6" s="15"/>
      <c r="B6" s="16"/>
      <c r="C6" s="17"/>
      <c r="D6" s="15" t="s">
        <v>80</v>
      </c>
      <c r="E6" s="15" t="s">
        <v>394</v>
      </c>
      <c r="F6" s="15" t="s">
        <v>395</v>
      </c>
      <c r="G6" s="15" t="s">
        <v>396</v>
      </c>
      <c r="H6" s="15" t="s">
        <v>397</v>
      </c>
      <c r="I6" s="17" t="s">
        <v>398</v>
      </c>
      <c r="J6" s="15" t="s">
        <v>80</v>
      </c>
      <c r="K6" s="15" t="s">
        <v>394</v>
      </c>
      <c r="L6" s="15" t="s">
        <v>395</v>
      </c>
      <c r="M6" s="15" t="s">
        <v>396</v>
      </c>
      <c r="N6" s="15" t="s">
        <v>397</v>
      </c>
      <c r="O6" s="17" t="s">
        <v>398</v>
      </c>
    </row>
    <row r="7" ht="27" customHeight="1" spans="1:15">
      <c r="A7" s="15"/>
      <c r="B7" s="16"/>
      <c r="C7" s="17"/>
      <c r="D7" s="15"/>
      <c r="E7" s="15"/>
      <c r="F7" s="15"/>
      <c r="G7" s="15"/>
      <c r="H7" s="15"/>
      <c r="I7" s="17"/>
      <c r="J7" s="15"/>
      <c r="K7" s="15"/>
      <c r="L7" s="15"/>
      <c r="M7" s="15"/>
      <c r="N7" s="15"/>
      <c r="O7" s="17"/>
    </row>
    <row r="8" ht="36" customHeight="1" spans="1:15">
      <c r="A8" s="15" t="s">
        <v>80</v>
      </c>
      <c r="B8" s="16"/>
      <c r="C8" s="18">
        <v>2018.5</v>
      </c>
      <c r="D8" s="18">
        <v>2018.5</v>
      </c>
      <c r="E8" s="18">
        <v>2018.5</v>
      </c>
      <c r="F8" s="18"/>
      <c r="G8" s="18"/>
      <c r="H8" s="18"/>
      <c r="I8" s="18"/>
      <c r="J8" s="18"/>
      <c r="K8" s="18"/>
      <c r="L8" s="18"/>
      <c r="M8" s="18"/>
      <c r="N8" s="18"/>
      <c r="O8" s="18"/>
    </row>
    <row r="9" ht="36" spans="1:15">
      <c r="A9" s="19" t="s">
        <v>402</v>
      </c>
      <c r="B9" s="19"/>
      <c r="C9" s="18">
        <v>2018.5</v>
      </c>
      <c r="D9" s="18">
        <v>2018.5</v>
      </c>
      <c r="E9" s="18">
        <v>2018.5</v>
      </c>
      <c r="F9" s="18"/>
      <c r="G9" s="18"/>
      <c r="H9" s="18"/>
      <c r="I9" s="18"/>
      <c r="J9" s="18"/>
      <c r="K9" s="18"/>
      <c r="L9" s="18"/>
      <c r="M9" s="18"/>
      <c r="N9" s="18"/>
      <c r="O9" s="18"/>
    </row>
    <row r="10" ht="35" customHeight="1" spans="1:15">
      <c r="A10" s="19" t="s">
        <v>400</v>
      </c>
      <c r="B10" s="19"/>
      <c r="C10" s="18">
        <v>2018.5</v>
      </c>
      <c r="D10" s="18">
        <v>2018.5</v>
      </c>
      <c r="E10" s="18">
        <v>2018.5</v>
      </c>
      <c r="F10" s="18"/>
      <c r="G10" s="18"/>
      <c r="H10" s="18"/>
      <c r="I10" s="18"/>
      <c r="J10" s="18"/>
      <c r="K10" s="18"/>
      <c r="L10" s="18"/>
      <c r="M10" s="18"/>
      <c r="N10" s="18"/>
      <c r="O10" s="18"/>
    </row>
    <row r="11" ht="35" customHeight="1" spans="1:15">
      <c r="A11" s="19"/>
      <c r="B11" s="19" t="s">
        <v>173</v>
      </c>
      <c r="C11" s="18">
        <v>68.5</v>
      </c>
      <c r="D11" s="18">
        <v>68.5</v>
      </c>
      <c r="E11" s="18">
        <v>68.5</v>
      </c>
      <c r="F11" s="18"/>
      <c r="G11" s="18"/>
      <c r="H11" s="18"/>
      <c r="I11" s="18"/>
      <c r="J11" s="18"/>
      <c r="K11" s="18"/>
      <c r="L11" s="18"/>
      <c r="M11" s="18"/>
      <c r="N11" s="18"/>
      <c r="O11" s="18"/>
    </row>
    <row r="12" ht="35" customHeight="1" spans="1:15">
      <c r="A12" s="19"/>
      <c r="B12" s="19" t="s">
        <v>403</v>
      </c>
      <c r="C12" s="18">
        <v>300</v>
      </c>
      <c r="D12" s="18">
        <v>300</v>
      </c>
      <c r="E12" s="18">
        <v>300</v>
      </c>
      <c r="F12" s="18"/>
      <c r="G12" s="18"/>
      <c r="H12" s="18"/>
      <c r="I12" s="18"/>
      <c r="J12" s="18"/>
      <c r="K12" s="18"/>
      <c r="L12" s="18"/>
      <c r="M12" s="18"/>
      <c r="N12" s="18"/>
      <c r="O12" s="18"/>
    </row>
    <row r="13" ht="35" customHeight="1" spans="1:15">
      <c r="A13" s="19"/>
      <c r="B13" s="19" t="s">
        <v>404</v>
      </c>
      <c r="C13" s="18">
        <v>450</v>
      </c>
      <c r="D13" s="18">
        <v>450</v>
      </c>
      <c r="E13" s="18">
        <v>450</v>
      </c>
      <c r="F13" s="18"/>
      <c r="G13" s="18"/>
      <c r="H13" s="18"/>
      <c r="I13" s="18"/>
      <c r="J13" s="18"/>
      <c r="K13" s="18"/>
      <c r="L13" s="18"/>
      <c r="M13" s="18"/>
      <c r="N13" s="18"/>
      <c r="O13" s="18"/>
    </row>
    <row r="14" ht="35" customHeight="1" spans="1:15">
      <c r="A14" s="19"/>
      <c r="B14" s="19" t="s">
        <v>405</v>
      </c>
      <c r="C14" s="18">
        <v>100</v>
      </c>
      <c r="D14" s="18">
        <v>100</v>
      </c>
      <c r="E14" s="18">
        <v>100</v>
      </c>
      <c r="F14" s="18"/>
      <c r="G14" s="18"/>
      <c r="H14" s="18"/>
      <c r="I14" s="18"/>
      <c r="J14" s="18"/>
      <c r="K14" s="18"/>
      <c r="L14" s="18"/>
      <c r="M14" s="18"/>
      <c r="N14" s="18"/>
      <c r="O14" s="18"/>
    </row>
    <row r="15" ht="35" customHeight="1" spans="1:15">
      <c r="A15" s="19"/>
      <c r="B15" s="19" t="s">
        <v>406</v>
      </c>
      <c r="C15" s="18">
        <v>400</v>
      </c>
      <c r="D15" s="18">
        <v>400</v>
      </c>
      <c r="E15" s="18">
        <v>400</v>
      </c>
      <c r="F15" s="18"/>
      <c r="G15" s="18"/>
      <c r="H15" s="18"/>
      <c r="I15" s="18"/>
      <c r="J15" s="18"/>
      <c r="K15" s="18"/>
      <c r="L15" s="18"/>
      <c r="M15" s="18"/>
      <c r="N15" s="18"/>
      <c r="O15" s="18"/>
    </row>
    <row r="16" ht="35" customHeight="1" spans="1:15">
      <c r="A16" s="19"/>
      <c r="B16" s="19" t="s">
        <v>407</v>
      </c>
      <c r="C16" s="18">
        <v>200</v>
      </c>
      <c r="D16" s="18">
        <v>200</v>
      </c>
      <c r="E16" s="18">
        <v>200</v>
      </c>
      <c r="F16" s="18"/>
      <c r="G16" s="18"/>
      <c r="H16" s="18"/>
      <c r="I16" s="18"/>
      <c r="J16" s="18"/>
      <c r="K16" s="18"/>
      <c r="L16" s="18"/>
      <c r="M16" s="18"/>
      <c r="N16" s="18"/>
      <c r="O16" s="18"/>
    </row>
    <row r="17" ht="35" customHeight="1" spans="1:15">
      <c r="A17" s="19"/>
      <c r="B17" s="19" t="s">
        <v>408</v>
      </c>
      <c r="C17" s="18">
        <v>500</v>
      </c>
      <c r="D17" s="18">
        <v>500</v>
      </c>
      <c r="E17" s="18">
        <v>500</v>
      </c>
      <c r="F17" s="18"/>
      <c r="G17" s="18"/>
      <c r="H17" s="18"/>
      <c r="I17" s="18"/>
      <c r="J17" s="18"/>
      <c r="K17" s="18"/>
      <c r="L17" s="18"/>
      <c r="M17" s="18"/>
      <c r="N17" s="18"/>
      <c r="O17" s="18"/>
    </row>
    <row r="18" spans="1:15">
      <c r="A18" s="20"/>
      <c r="B18" s="20"/>
      <c r="C18" s="20"/>
      <c r="D18" s="20"/>
      <c r="E18" s="20"/>
      <c r="F18" s="20"/>
      <c r="G18" s="20"/>
      <c r="H18" s="20"/>
      <c r="I18" s="20"/>
      <c r="J18" s="20"/>
      <c r="K18" s="20"/>
      <c r="L18" s="20"/>
      <c r="M18" s="20"/>
      <c r="N18" s="20"/>
      <c r="O18" s="20"/>
    </row>
  </sheetData>
  <mergeCells count="20">
    <mergeCell ref="A1:O1"/>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L7" sqref="L7"/>
    </sheetView>
  </sheetViews>
  <sheetFormatPr defaultColWidth="9" defaultRowHeight="13.5" outlineLevelRow="6" outlineLevelCol="5"/>
  <cols>
    <col min="1" max="1" width="22.75" customWidth="1"/>
    <col min="2" max="2" width="20.875" customWidth="1"/>
    <col min="3" max="3" width="16.5" customWidth="1"/>
    <col min="4" max="4" width="18.5" customWidth="1"/>
    <col min="5" max="5" width="21.625" customWidth="1"/>
    <col min="6" max="6" width="14.125" customWidth="1"/>
  </cols>
  <sheetData>
    <row r="1" ht="27" spans="1:6">
      <c r="A1" s="1" t="s">
        <v>409</v>
      </c>
      <c r="B1" s="1"/>
      <c r="C1" s="1"/>
      <c r="D1" s="1"/>
      <c r="E1" s="1"/>
      <c r="F1" s="1"/>
    </row>
    <row r="2" ht="20.25" spans="1:6">
      <c r="A2" s="2"/>
      <c r="B2" s="2"/>
      <c r="C2" s="2"/>
      <c r="D2" s="2"/>
      <c r="E2" s="2"/>
      <c r="F2" s="2"/>
    </row>
    <row r="3" spans="1:6">
      <c r="A3" s="3"/>
      <c r="B3" s="4"/>
      <c r="C3" s="4"/>
      <c r="D3" s="4"/>
      <c r="E3" s="4"/>
      <c r="F3" s="4"/>
    </row>
    <row r="4" ht="29" customHeight="1" spans="1:6">
      <c r="A4" s="5" t="s">
        <v>401</v>
      </c>
      <c r="B4" s="5"/>
      <c r="C4" s="5"/>
      <c r="D4" s="5"/>
      <c r="E4" s="5"/>
      <c r="F4" s="6" t="s">
        <v>3</v>
      </c>
    </row>
    <row r="5" ht="69" customHeight="1" spans="1:6">
      <c r="A5" s="7" t="s">
        <v>410</v>
      </c>
      <c r="B5" s="8" t="s">
        <v>411</v>
      </c>
      <c r="C5" s="8" t="s">
        <v>412</v>
      </c>
      <c r="D5" s="8"/>
      <c r="E5" s="8"/>
      <c r="F5" s="8" t="s">
        <v>413</v>
      </c>
    </row>
    <row r="6" ht="77" customHeight="1" spans="1:6">
      <c r="A6" s="7"/>
      <c r="B6" s="8"/>
      <c r="C6" s="8" t="s">
        <v>414</v>
      </c>
      <c r="D6" s="8" t="s">
        <v>415</v>
      </c>
      <c r="E6" s="8" t="s">
        <v>416</v>
      </c>
      <c r="F6" s="8"/>
    </row>
    <row r="7" ht="79" customHeight="1" spans="1:6">
      <c r="A7" s="9">
        <v>69</v>
      </c>
      <c r="B7" s="9"/>
      <c r="C7" s="9">
        <v>69</v>
      </c>
      <c r="D7" s="9"/>
      <c r="E7" s="9">
        <v>69</v>
      </c>
      <c r="F7" s="9"/>
    </row>
  </sheetData>
  <mergeCells count="6">
    <mergeCell ref="A1:F1"/>
    <mergeCell ref="A4:E4"/>
    <mergeCell ref="C5:E5"/>
    <mergeCell ref="A5:A6"/>
    <mergeCell ref="B5:B6"/>
    <mergeCell ref="F5:F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目录</vt:lpstr>
      <vt:lpstr>收支总表</vt:lpstr>
      <vt:lpstr>支出预算表</vt:lpstr>
      <vt:lpstr>部门综合预算项目支出表</vt:lpstr>
      <vt:lpstr>项目绩效目标表</vt:lpstr>
      <vt:lpstr>整体绩效目标表</vt:lpstr>
      <vt:lpstr>政府采购（住建本级）</vt:lpstr>
      <vt:lpstr>政府采购（城建中心）</vt:lpstr>
      <vt:lpstr>三公经费（城建中心）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LiMiT</cp:lastModifiedBy>
  <dcterms:created xsi:type="dcterms:W3CDTF">2023-12-22T10:02:00Z</dcterms:created>
  <dcterms:modified xsi:type="dcterms:W3CDTF">2024-04-01T08:00:17Z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B0D1F5820B4E40C3AAD43541CDE4EF2A_13</vt:lpwstr>
  </property>
  <property fmtid="{D5CDD505-2E9C-101B-9397-08002B2CF9AE}" pid="3" name="KSOProductBuildVer">
    <vt:lpwstr>2052-12.1.0.16704</vt:lpwstr>
  </property>
</Properties>
</file>