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Sheet1!$A$3:$I$31</definedName>
    <definedName name="_xlnm.Print_Area" localSheetId="0">Sheet1!$A$1:$I$31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<sst xmlns="http://schemas.openxmlformats.org/spreadsheetml/2006/main" count="136" uniqueCount="84">
  <si>
    <t>2022年盘锦市开展群众健身赛事及活动经费明细表</t>
  </si>
  <si>
    <t>序号</t>
  </si>
  <si>
    <t>内容</t>
  </si>
  <si>
    <t>级别</t>
  </si>
  <si>
    <t>项目</t>
  </si>
  <si>
    <t>时间</t>
  </si>
  <si>
    <t>天数</t>
  </si>
  <si>
    <t>人数</t>
  </si>
  <si>
    <t>举办单位</t>
  </si>
  <si>
    <t>补助资金</t>
  </si>
  <si>
    <t>2022“鑫海杯”辽宁省射箭俱乐部邀请赛</t>
  </si>
  <si>
    <t>市级</t>
  </si>
  <si>
    <t>赛事</t>
  </si>
  <si>
    <t>8月26--28日</t>
  </si>
  <si>
    <t>盘锦市大洼区司克赛斯射箭俱乐部</t>
  </si>
  <si>
    <t>2022年辽宁省徒步团体线上联动活动盘锦分会场</t>
  </si>
  <si>
    <t>盘锦市登山户外徒步运动协会</t>
  </si>
  <si>
    <t>2022辽宁盘锦“盛信杯”业余排球精英赛预选排位赛</t>
  </si>
  <si>
    <t>10月3-5日</t>
  </si>
  <si>
    <t>盘锦市排球协会</t>
  </si>
  <si>
    <t>纪念毛泽东题词发表70周年畅游系列活动</t>
  </si>
  <si>
    <t>盘锦市冬泳协会</t>
  </si>
  <si>
    <t>“发展体育运动 增强人民体质”健身步走活动</t>
  </si>
  <si>
    <t>活动</t>
  </si>
  <si>
    <t>6月-12月</t>
  </si>
  <si>
    <t>盘锦市徒步协会</t>
  </si>
  <si>
    <t>2022年盘锦市网球协会俱乐部联赛</t>
  </si>
  <si>
    <t>7月9-10日</t>
  </si>
  <si>
    <t>盘锦市网球协会</t>
  </si>
  <si>
    <t>纪念毛泽东题词发表70周年盘锦市民间秧歌舞蹈大赛</t>
  </si>
  <si>
    <t>盘锦市健身秧歌协会</t>
  </si>
  <si>
    <t>2022年第届中国职工足球联赛（东北赛区）辽宁盘锦赛区</t>
  </si>
  <si>
    <t>7月23-10月7日</t>
  </si>
  <si>
    <t>辽宁盛世英才体育产为发展有限公司</t>
  </si>
  <si>
    <t>2022“十不我待”特跑族全国十公里排位赛</t>
  </si>
  <si>
    <t>盘锦市长跑协会</t>
  </si>
  <si>
    <t>“奔跑吧少年”中国小篮球系列活动暨2022年盘锦市小篮球联赛</t>
  </si>
  <si>
    <t>盘锦艾欧体育文化有限公司</t>
  </si>
  <si>
    <t>2022年辽宁省扑克二打一锦标赛</t>
  </si>
  <si>
    <t>省级</t>
  </si>
  <si>
    <t>12月29日-31日</t>
  </si>
  <si>
    <t>盘锦棋院</t>
  </si>
  <si>
    <t>2022年国际象棋棋协大师赛（辽宁赛区）</t>
  </si>
  <si>
    <t>7月31日-8月3日</t>
  </si>
  <si>
    <t>盘锦市国际象棋协会</t>
  </si>
  <si>
    <t>2022年辽宁省青少年象棋锦标赛</t>
  </si>
  <si>
    <t>8月3日-5日</t>
  </si>
  <si>
    <t>盘锦鹤翔文化传媒有限公司</t>
  </si>
  <si>
    <t>2022年辽宁省中学生篮球联赛</t>
  </si>
  <si>
    <t>8月15日-26日</t>
  </si>
  <si>
    <t>盘锦国华体育管理服务有限公司</t>
  </si>
  <si>
    <t>“扬武术之魂，展少年风姿”弘扬武术活动</t>
  </si>
  <si>
    <t>盘锦市通背拳武术文化研究会</t>
  </si>
  <si>
    <t>盘锦市“福斯润滑油”杯全国毽球邀请赛</t>
  </si>
  <si>
    <t>盘锦市毽球协会</t>
  </si>
  <si>
    <t>国菁体育三周年庆典暨高诗岩篮球嘉年华篮球公开赛</t>
  </si>
  <si>
    <t>8月27日-28日</t>
  </si>
  <si>
    <t>盘锦市青少年篮球运动协会</t>
  </si>
  <si>
    <t>2022年全国U系列田径联赛（辽宁赛区）</t>
  </si>
  <si>
    <t>8月2日-7日</t>
  </si>
  <si>
    <t>盘锦市田径协会</t>
  </si>
  <si>
    <t>“喜迎党的二十大 永远跟党走 奋进新征程”羽毛球赛</t>
  </si>
  <si>
    <t>10月19日-21日</t>
  </si>
  <si>
    <t>盘锦市羽毛球协会</t>
  </si>
  <si>
    <t>纪念毛泽东同志“发展体育运动 增强人民体质”题词发表70周年主题健身系列体育舞蹈展示活动</t>
  </si>
  <si>
    <t>盘锦市体育舞蹈运动协会</t>
  </si>
  <si>
    <t>2022年盘锦市“招商银行杯”广场舞大赛</t>
  </si>
  <si>
    <t>盘锦市广场舞协会</t>
  </si>
  <si>
    <t>喜迎党的二十大 奋进新征程 2022年盘锦市第二届轮滑锦标赛、首届滑板锦标赛暨盘锦市轮滑队员选拔赛</t>
  </si>
  <si>
    <t>6月25日-26日</t>
  </si>
  <si>
    <t>盘锦市轮滑协会</t>
  </si>
  <si>
    <t>2022年全民健身周游泳达标活动</t>
  </si>
  <si>
    <t>盘锦市红海滩游泳协会（盘锦市游泳协会）</t>
  </si>
  <si>
    <t>参加省十届民族运动会获得三项团体三等奖（男子三人毽球三等奖、女子三人毽球三等奖、男子双人毽球三等奖）</t>
  </si>
  <si>
    <t>获奖</t>
  </si>
  <si>
    <t>8月27日-31日</t>
  </si>
  <si>
    <t>参加2022年辽宁省广场舞锦标赛第一名</t>
  </si>
  <si>
    <t>11月9日-11日</t>
  </si>
  <si>
    <t>兴隆台区广厦文化艺术服务中心</t>
  </si>
  <si>
    <t>参加2022年辽宁省老年柔力球比赛规定套路一等奖、盘锦二队规定套路二等奖、盘锦三队规定套路二等奖</t>
  </si>
  <si>
    <t>12月21日-23日</t>
  </si>
  <si>
    <t>2022年辽宁省自由式轮滑锦标赛：①张熙苒获速度过桩个人计时赛幼儿女子甲组冠军；②栾铭涵获速度过桩个人计时赛少年女子甲组冠军、花式绕桩少年女子甲组冠军；③刘千赫获100年竞速幼儿男子乙组亚军、双鱼速度过桩幼儿男子乙组季军；④刘夏墨获花式绕桩儿童男子季军；⑤王子涵获100年竞速儿童女子乙组冠军、速度过桩个人计时赛儿童女子乙组冠军；⑥王子江获速度过桩个人计时赛少年男子甲组亚军、100年竞速少年男子甲组亚军。总计5项冠军、3项亚军、2项季军。</t>
  </si>
  <si>
    <t>8月12-13日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</si>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</sst>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8" fontId="9" fillId="0" borderId="2" xfId="0" applyNumberFormat="1" applyFont="1" applyFill="1" applyBorder="1" applyAlignment="1">
      <alignment horizontal="center" vertical="center"/>
    </xf>
    <xf numFmtId="58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zoomScaleSheetLayoutView="85" workbookViewId="0">
      <selection activeCell="B5" sqref="B5"/>
    </sheetView>
  </sheetViews>
  <sheetFormatPr defaultColWidth="9" defaultRowHeight="14.25"/>
  <cols>
    <col min="1" max="1" width="5.875" style="8" customWidth="1"/>
    <col min="2" max="2" width="48.675" style="9" customWidth="1"/>
    <col min="3" max="3" width="9.54166666666667" style="8" customWidth="1"/>
    <col min="4" max="4" width="7.85" style="8" customWidth="1"/>
    <col min="5" max="5" width="17.4916666666667" style="8" customWidth="1"/>
    <col min="6" max="6" width="6.66666666666667" style="8" customWidth="1"/>
    <col min="7" max="7" width="7" style="8" customWidth="1"/>
    <col min="8" max="8" width="37.35" style="9" customWidth="1"/>
    <col min="9" max="9" width="9.625" style="10" customWidth="1"/>
    <col min="10" max="11" width="9" style="8"/>
    <col min="12" max="12" width="9.125" style="8"/>
    <col min="13" max="14" width="11.5" style="8"/>
    <col min="15" max="16384" width="9" style="8"/>
  </cols>
  <sheetData>
    <row r="1" ht="33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18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s="2" customFormat="1" ht="33" customHeight="1" spans="1:9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25" t="s">
        <v>9</v>
      </c>
    </row>
    <row r="4" s="3" customFormat="1" ht="30" customHeight="1" spans="1:9">
      <c r="A4" s="15">
        <v>1</v>
      </c>
      <c r="B4" s="16" t="s">
        <v>10</v>
      </c>
      <c r="C4" s="15" t="s">
        <v>11</v>
      </c>
      <c r="D4" s="15" t="s">
        <v>12</v>
      </c>
      <c r="E4" s="17" t="s">
        <v>13</v>
      </c>
      <c r="F4" s="15">
        <v>3</v>
      </c>
      <c r="G4" s="15">
        <v>225</v>
      </c>
      <c r="H4" s="16" t="s">
        <v>14</v>
      </c>
      <c r="I4" s="26">
        <v>0.5</v>
      </c>
    </row>
    <row r="5" s="3" customFormat="1" ht="30" customHeight="1" spans="1:9">
      <c r="A5" s="15">
        <v>2</v>
      </c>
      <c r="B5" s="16" t="s">
        <v>15</v>
      </c>
      <c r="C5" s="15" t="s">
        <v>11</v>
      </c>
      <c r="D5" s="15" t="s">
        <v>12</v>
      </c>
      <c r="E5" s="17">
        <v>45103</v>
      </c>
      <c r="F5" s="15">
        <v>1</v>
      </c>
      <c r="G5" s="15">
        <v>301</v>
      </c>
      <c r="H5" s="16" t="s">
        <v>16</v>
      </c>
      <c r="I5" s="26">
        <v>0.5</v>
      </c>
    </row>
    <row r="6" s="3" customFormat="1" ht="30" customHeight="1" spans="1:9">
      <c r="A6" s="15">
        <v>3</v>
      </c>
      <c r="B6" s="16" t="s">
        <v>17</v>
      </c>
      <c r="C6" s="15" t="s">
        <v>11</v>
      </c>
      <c r="D6" s="15" t="s">
        <v>12</v>
      </c>
      <c r="E6" s="17" t="s">
        <v>18</v>
      </c>
      <c r="F6" s="15">
        <v>3</v>
      </c>
      <c r="G6" s="15">
        <v>310</v>
      </c>
      <c r="H6" s="16" t="s">
        <v>19</v>
      </c>
      <c r="I6" s="26">
        <v>0.5</v>
      </c>
    </row>
    <row r="7" s="3" customFormat="1" ht="30" customHeight="1" spans="1:9">
      <c r="A7" s="15">
        <v>4</v>
      </c>
      <c r="B7" s="16" t="s">
        <v>20</v>
      </c>
      <c r="C7" s="15" t="s">
        <v>11</v>
      </c>
      <c r="D7" s="15" t="s">
        <v>12</v>
      </c>
      <c r="E7" s="17">
        <v>45088</v>
      </c>
      <c r="F7" s="15">
        <v>1</v>
      </c>
      <c r="G7" s="15">
        <v>100</v>
      </c>
      <c r="H7" s="16" t="s">
        <v>21</v>
      </c>
      <c r="I7" s="26">
        <v>0.5</v>
      </c>
    </row>
    <row r="8" s="3" customFormat="1" ht="30" customHeight="1" spans="1:9">
      <c r="A8" s="15">
        <v>5</v>
      </c>
      <c r="B8" s="16" t="s">
        <v>22</v>
      </c>
      <c r="C8" s="15" t="s">
        <v>11</v>
      </c>
      <c r="D8" s="15" t="s">
        <v>23</v>
      </c>
      <c r="E8" s="18" t="s">
        <v>24</v>
      </c>
      <c r="F8" s="15">
        <v>1</v>
      </c>
      <c r="G8" s="15">
        <v>312</v>
      </c>
      <c r="H8" s="16" t="s">
        <v>25</v>
      </c>
      <c r="I8" s="26">
        <v>0.5</v>
      </c>
    </row>
    <row r="9" s="3" customFormat="1" ht="30" customHeight="1" spans="1:9">
      <c r="A9" s="15">
        <v>6</v>
      </c>
      <c r="B9" s="16" t="s">
        <v>26</v>
      </c>
      <c r="C9" s="15" t="s">
        <v>11</v>
      </c>
      <c r="D9" s="15" t="s">
        <v>23</v>
      </c>
      <c r="E9" s="17" t="s">
        <v>27</v>
      </c>
      <c r="F9" s="15">
        <v>2</v>
      </c>
      <c r="G9" s="15">
        <v>170</v>
      </c>
      <c r="H9" s="16" t="s">
        <v>28</v>
      </c>
      <c r="I9" s="26">
        <v>0.5</v>
      </c>
    </row>
    <row r="10" s="3" customFormat="1" ht="30" customHeight="1" spans="1:9">
      <c r="A10" s="15">
        <v>7</v>
      </c>
      <c r="B10" s="16" t="s">
        <v>29</v>
      </c>
      <c r="C10" s="15" t="s">
        <v>11</v>
      </c>
      <c r="D10" s="15" t="s">
        <v>12</v>
      </c>
      <c r="E10" s="17">
        <v>44728</v>
      </c>
      <c r="F10" s="15">
        <v>1</v>
      </c>
      <c r="G10" s="15">
        <v>826</v>
      </c>
      <c r="H10" s="16" t="s">
        <v>30</v>
      </c>
      <c r="I10" s="26">
        <v>1</v>
      </c>
    </row>
    <row r="11" s="4" customFormat="1" ht="30" customHeight="1" spans="1:9">
      <c r="A11" s="15">
        <v>8</v>
      </c>
      <c r="B11" s="16" t="s">
        <v>31</v>
      </c>
      <c r="C11" s="15" t="s">
        <v>11</v>
      </c>
      <c r="D11" s="15" t="s">
        <v>23</v>
      </c>
      <c r="E11" s="17" t="s">
        <v>32</v>
      </c>
      <c r="F11" s="15">
        <v>1</v>
      </c>
      <c r="G11" s="15">
        <v>386</v>
      </c>
      <c r="H11" s="16" t="s">
        <v>33</v>
      </c>
      <c r="I11" s="26">
        <v>0.5</v>
      </c>
    </row>
    <row r="12" s="4" customFormat="1" ht="30" customHeight="1" spans="1:9">
      <c r="A12" s="15">
        <v>9</v>
      </c>
      <c r="B12" s="16" t="s">
        <v>34</v>
      </c>
      <c r="C12" s="15" t="s">
        <v>11</v>
      </c>
      <c r="D12" s="15" t="s">
        <v>23</v>
      </c>
      <c r="E12" s="17">
        <v>44737</v>
      </c>
      <c r="F12" s="15">
        <v>1</v>
      </c>
      <c r="G12" s="15">
        <v>306</v>
      </c>
      <c r="H12" s="16" t="s">
        <v>35</v>
      </c>
      <c r="I12" s="26">
        <v>0.5</v>
      </c>
    </row>
    <row r="13" s="4" customFormat="1" ht="30" customHeight="1" spans="1:9">
      <c r="A13" s="15">
        <v>10</v>
      </c>
      <c r="B13" s="16" t="s">
        <v>36</v>
      </c>
      <c r="C13" s="15" t="s">
        <v>11</v>
      </c>
      <c r="D13" s="15" t="s">
        <v>23</v>
      </c>
      <c r="E13" s="17">
        <v>45151</v>
      </c>
      <c r="F13" s="15">
        <v>4</v>
      </c>
      <c r="G13" s="15">
        <v>300</v>
      </c>
      <c r="H13" s="16" t="s">
        <v>37</v>
      </c>
      <c r="I13" s="26">
        <v>0.5</v>
      </c>
    </row>
    <row r="14" s="4" customFormat="1" ht="45" customHeight="1" spans="1:9">
      <c r="A14" s="15">
        <v>11</v>
      </c>
      <c r="B14" s="16" t="s">
        <v>38</v>
      </c>
      <c r="C14" s="15" t="s">
        <v>39</v>
      </c>
      <c r="D14" s="15" t="s">
        <v>12</v>
      </c>
      <c r="E14" s="17" t="s">
        <v>40</v>
      </c>
      <c r="F14" s="15">
        <v>3</v>
      </c>
      <c r="G14" s="15">
        <v>200</v>
      </c>
      <c r="H14" s="16" t="s">
        <v>41</v>
      </c>
      <c r="I14" s="26">
        <v>1</v>
      </c>
    </row>
    <row r="15" s="5" customFormat="1" ht="33" customHeight="1" spans="1:9">
      <c r="A15" s="15">
        <v>12</v>
      </c>
      <c r="B15" s="16" t="s">
        <v>42</v>
      </c>
      <c r="C15" s="15" t="s">
        <v>11</v>
      </c>
      <c r="D15" s="15" t="s">
        <v>12</v>
      </c>
      <c r="E15" s="17" t="s">
        <v>43</v>
      </c>
      <c r="F15" s="15">
        <v>4</v>
      </c>
      <c r="G15" s="15">
        <v>150</v>
      </c>
      <c r="H15" s="16" t="s">
        <v>44</v>
      </c>
      <c r="I15" s="26">
        <v>0.5</v>
      </c>
    </row>
    <row r="16" s="5" customFormat="1" ht="30" customHeight="1" spans="1:9">
      <c r="A16" s="15">
        <v>13</v>
      </c>
      <c r="B16" s="16" t="s">
        <v>45</v>
      </c>
      <c r="C16" s="15" t="s">
        <v>39</v>
      </c>
      <c r="D16" s="15" t="s">
        <v>12</v>
      </c>
      <c r="E16" s="17" t="s">
        <v>46</v>
      </c>
      <c r="F16" s="15">
        <v>3</v>
      </c>
      <c r="G16" s="15">
        <v>150</v>
      </c>
      <c r="H16" s="16" t="s">
        <v>47</v>
      </c>
      <c r="I16" s="26">
        <v>1</v>
      </c>
    </row>
    <row r="17" s="5" customFormat="1" ht="29" customHeight="1" spans="1:9">
      <c r="A17" s="15">
        <v>14</v>
      </c>
      <c r="B17" s="16" t="s">
        <v>48</v>
      </c>
      <c r="C17" s="15" t="s">
        <v>11</v>
      </c>
      <c r="D17" s="15" t="s">
        <v>12</v>
      </c>
      <c r="E17" s="17" t="s">
        <v>49</v>
      </c>
      <c r="F17" s="15">
        <v>11</v>
      </c>
      <c r="G17" s="15">
        <v>435</v>
      </c>
      <c r="H17" s="16" t="s">
        <v>50</v>
      </c>
      <c r="I17" s="26">
        <v>0.5</v>
      </c>
    </row>
    <row r="18" s="5" customFormat="1" ht="30" customHeight="1" spans="1:9">
      <c r="A18" s="15">
        <v>15</v>
      </c>
      <c r="B18" s="16" t="s">
        <v>51</v>
      </c>
      <c r="C18" s="15" t="s">
        <v>11</v>
      </c>
      <c r="D18" s="15" t="s">
        <v>23</v>
      </c>
      <c r="E18" s="17">
        <v>45194</v>
      </c>
      <c r="F18" s="15">
        <v>1</v>
      </c>
      <c r="G18" s="15">
        <v>70</v>
      </c>
      <c r="H18" s="16" t="s">
        <v>52</v>
      </c>
      <c r="I18" s="26">
        <v>0.3</v>
      </c>
    </row>
    <row r="19" s="5" customFormat="1" ht="30" customHeight="1" spans="1:9">
      <c r="A19" s="15">
        <v>16</v>
      </c>
      <c r="B19" s="16" t="s">
        <v>53</v>
      </c>
      <c r="C19" s="15" t="s">
        <v>11</v>
      </c>
      <c r="D19" s="15" t="s">
        <v>12</v>
      </c>
      <c r="E19" s="17">
        <v>45123</v>
      </c>
      <c r="F19" s="15">
        <v>1</v>
      </c>
      <c r="G19" s="15">
        <v>300</v>
      </c>
      <c r="H19" s="16" t="s">
        <v>54</v>
      </c>
      <c r="I19" s="26">
        <v>0.5</v>
      </c>
    </row>
    <row r="20" s="5" customFormat="1" ht="32" customHeight="1" spans="1:9">
      <c r="A20" s="15">
        <v>17</v>
      </c>
      <c r="B20" s="16" t="s">
        <v>55</v>
      </c>
      <c r="C20" s="15" t="s">
        <v>11</v>
      </c>
      <c r="D20" s="15" t="s">
        <v>12</v>
      </c>
      <c r="E20" s="17" t="s">
        <v>56</v>
      </c>
      <c r="F20" s="15">
        <v>2</v>
      </c>
      <c r="G20" s="15">
        <v>324</v>
      </c>
      <c r="H20" s="16" t="s">
        <v>57</v>
      </c>
      <c r="I20" s="26">
        <v>0.5</v>
      </c>
    </row>
    <row r="21" s="5" customFormat="1" ht="32" customHeight="1" spans="1:9">
      <c r="A21" s="15">
        <v>18</v>
      </c>
      <c r="B21" s="16" t="s">
        <v>58</v>
      </c>
      <c r="C21" s="15" t="s">
        <v>39</v>
      </c>
      <c r="D21" s="15" t="s">
        <v>12</v>
      </c>
      <c r="E21" s="17" t="s">
        <v>59</v>
      </c>
      <c r="F21" s="15">
        <v>6</v>
      </c>
      <c r="G21" s="15">
        <v>750</v>
      </c>
      <c r="H21" s="16" t="s">
        <v>60</v>
      </c>
      <c r="I21" s="26">
        <v>2</v>
      </c>
    </row>
    <row r="22" s="5" customFormat="1" ht="26" customHeight="1" spans="1:9">
      <c r="A22" s="15">
        <v>19</v>
      </c>
      <c r="B22" s="16" t="s">
        <v>61</v>
      </c>
      <c r="C22" s="15" t="s">
        <v>11</v>
      </c>
      <c r="D22" s="15" t="s">
        <v>12</v>
      </c>
      <c r="E22" s="17" t="s">
        <v>62</v>
      </c>
      <c r="F22" s="15">
        <v>3</v>
      </c>
      <c r="G22" s="15">
        <v>320</v>
      </c>
      <c r="H22" s="16" t="s">
        <v>63</v>
      </c>
      <c r="I22" s="26">
        <v>0.5</v>
      </c>
    </row>
    <row r="23" s="5" customFormat="1" ht="30" customHeight="1" spans="1:9">
      <c r="A23" s="15">
        <v>20</v>
      </c>
      <c r="B23" s="16" t="s">
        <v>64</v>
      </c>
      <c r="C23" s="15" t="s">
        <v>11</v>
      </c>
      <c r="D23" s="15" t="s">
        <v>23</v>
      </c>
      <c r="E23" s="17">
        <v>45103</v>
      </c>
      <c r="F23" s="15">
        <v>1</v>
      </c>
      <c r="G23" s="15">
        <v>350</v>
      </c>
      <c r="H23" s="16" t="s">
        <v>65</v>
      </c>
      <c r="I23" s="26">
        <v>0.5</v>
      </c>
    </row>
    <row r="24" s="5" customFormat="1" ht="30" customHeight="1" spans="1:9">
      <c r="A24" s="15">
        <v>21</v>
      </c>
      <c r="B24" s="16" t="s">
        <v>66</v>
      </c>
      <c r="C24" s="15" t="s">
        <v>11</v>
      </c>
      <c r="D24" s="15" t="s">
        <v>12</v>
      </c>
      <c r="E24" s="17">
        <v>45150</v>
      </c>
      <c r="F24" s="15">
        <v>1</v>
      </c>
      <c r="G24" s="15">
        <v>500</v>
      </c>
      <c r="H24" s="16" t="s">
        <v>67</v>
      </c>
      <c r="I24" s="26">
        <v>1</v>
      </c>
    </row>
    <row r="25" s="5" customFormat="1" ht="30" customHeight="1" spans="1:9">
      <c r="A25" s="15">
        <v>22</v>
      </c>
      <c r="B25" s="16" t="s">
        <v>68</v>
      </c>
      <c r="C25" s="15" t="s">
        <v>11</v>
      </c>
      <c r="D25" s="15" t="s">
        <v>12</v>
      </c>
      <c r="E25" s="17" t="s">
        <v>69</v>
      </c>
      <c r="F25" s="15">
        <v>2</v>
      </c>
      <c r="G25" s="15">
        <v>470</v>
      </c>
      <c r="H25" s="16" t="s">
        <v>70</v>
      </c>
      <c r="I25" s="26">
        <v>0.5</v>
      </c>
    </row>
    <row r="26" s="5" customFormat="1" ht="30" customHeight="1" spans="1:9">
      <c r="A26" s="15">
        <v>23</v>
      </c>
      <c r="B26" s="16" t="s">
        <v>71</v>
      </c>
      <c r="C26" s="15" t="s">
        <v>11</v>
      </c>
      <c r="D26" s="15" t="s">
        <v>23</v>
      </c>
      <c r="E26" s="17">
        <v>45158</v>
      </c>
      <c r="F26" s="15">
        <v>1</v>
      </c>
      <c r="G26" s="15">
        <v>100</v>
      </c>
      <c r="H26" s="16" t="s">
        <v>72</v>
      </c>
      <c r="I26" s="26">
        <v>0.5</v>
      </c>
    </row>
    <row r="27" s="5" customFormat="1" ht="46" customHeight="1" spans="1:9">
      <c r="A27" s="15">
        <v>24</v>
      </c>
      <c r="B27" s="16" t="s">
        <v>73</v>
      </c>
      <c r="C27" s="15" t="s">
        <v>39</v>
      </c>
      <c r="D27" s="15" t="s">
        <v>74</v>
      </c>
      <c r="E27" s="17" t="s">
        <v>75</v>
      </c>
      <c r="F27" s="15">
        <v>5</v>
      </c>
      <c r="G27" s="15">
        <v>13</v>
      </c>
      <c r="H27" s="16" t="s">
        <v>54</v>
      </c>
      <c r="I27" s="26">
        <v>0.6</v>
      </c>
    </row>
    <row r="28" s="5" customFormat="1" ht="33" customHeight="1" spans="1:9">
      <c r="A28" s="15">
        <v>25</v>
      </c>
      <c r="B28" s="16" t="s">
        <v>76</v>
      </c>
      <c r="C28" s="15" t="s">
        <v>39</v>
      </c>
      <c r="D28" s="15" t="s">
        <v>74</v>
      </c>
      <c r="E28" s="17" t="s">
        <v>77</v>
      </c>
      <c r="F28" s="15">
        <v>3</v>
      </c>
      <c r="G28" s="15">
        <v>19</v>
      </c>
      <c r="H28" s="16" t="s">
        <v>78</v>
      </c>
      <c r="I28" s="26">
        <v>0.5</v>
      </c>
    </row>
    <row r="29" s="5" customFormat="1" ht="42" customHeight="1" spans="1:9">
      <c r="A29" s="19">
        <v>26</v>
      </c>
      <c r="B29" s="16" t="s">
        <v>79</v>
      </c>
      <c r="C29" s="16" t="s">
        <v>39</v>
      </c>
      <c r="D29" s="16" t="s">
        <v>74</v>
      </c>
      <c r="E29" s="16" t="s">
        <v>80</v>
      </c>
      <c r="F29" s="16">
        <v>3</v>
      </c>
      <c r="G29" s="16">
        <v>16</v>
      </c>
      <c r="H29" s="16" t="s">
        <v>78</v>
      </c>
      <c r="I29" s="16">
        <v>1.1</v>
      </c>
    </row>
    <row r="30" s="5" customFormat="1" ht="137" customHeight="1" spans="1:9">
      <c r="A30" s="19">
        <v>27</v>
      </c>
      <c r="B30" s="20" t="s">
        <v>81</v>
      </c>
      <c r="C30" s="21" t="s">
        <v>39</v>
      </c>
      <c r="D30" s="21" t="s">
        <v>74</v>
      </c>
      <c r="E30" s="21" t="s">
        <v>82</v>
      </c>
      <c r="F30" s="21">
        <v>2</v>
      </c>
      <c r="G30" s="21"/>
      <c r="H30" s="22" t="s">
        <v>70</v>
      </c>
      <c r="I30" s="27">
        <v>2.3</v>
      </c>
    </row>
    <row r="31" s="6" customFormat="1" ht="30" customHeight="1" spans="1:9">
      <c r="A31" s="21"/>
      <c r="B31" s="22" t="s">
        <v>83</v>
      </c>
      <c r="C31" s="21"/>
      <c r="D31" s="21"/>
      <c r="E31" s="21"/>
      <c r="F31" s="21"/>
      <c r="G31" s="21"/>
      <c r="H31" s="22"/>
      <c r="I31" s="27">
        <f>SUM(I4:I30)</f>
        <v>19.3</v>
      </c>
    </row>
    <row r="32" s="6" customFormat="1" ht="23.1" customHeight="1" spans="2:8">
      <c r="B32" s="23"/>
      <c r="H32" s="23"/>
    </row>
    <row r="33" s="7" customFormat="1" ht="23.1" customHeight="1" spans="1:8">
      <c r="A33" s="6"/>
      <c r="B33" s="24"/>
      <c r="H33" s="24"/>
    </row>
    <row r="34" ht="23.1" customHeight="1" spans="1:1">
      <c r="A34" s="7"/>
    </row>
    <row r="35" ht="23.1" customHeight="1"/>
  </sheetData>
  <autoFilter ref="A3:I31">
    <extLst/>
  </autoFilter>
  <sortState ref="A4:J31">
    <sortCondition ref="A4"/>
  </sortState>
  <mergeCells count="2">
    <mergeCell ref="A1:I1"/>
    <mergeCell ref="A2:I2"/>
  </mergeCells>
  <pageMargins left="0.275" right="0.236111111111111" top="0.314583333333333" bottom="0.118055555555556" header="0.0784722222222222" footer="0.156944444444444"/>
  <pageSetup paperSize="9" scale="97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Rolling</cp:lastModifiedBy>
  <dcterms:created xsi:type="dcterms:W3CDTF">2020-05-06T02:54:00Z</dcterms:created>
  <cp:lastPrinted>2020-05-06T05:13:00Z</cp:lastPrinted>
  <dcterms:modified xsi:type="dcterms:W3CDTF">2023-12-06T08:15:57Z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7AF5DFE6EC6843A2A1370DE5E9D66961_13</vt:lpwstr>
  </property>
  <property fmtid="{D5CDD505-2E9C-101B-9397-08002B2CF9AE}" pid="4" name="commondata">
    <vt:lpwstr>eyJoZGlkIjoiNjFlZjQ3ZjUzYmI5M2ZlZTQzMzE5YThjMGY5OTE2YmQifQ==</vt:lpwstr>
  </property>
</Properties>
</file>