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<sst xmlns="http://schemas.openxmlformats.org/spreadsheetml/2006/main" count="228" uniqueCount="124">
  <si>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</si>
  <si>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</si>
  <si>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</si>
  <si>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</si>
  <si>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</si>
  <si>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</si>
  <si>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</si>
  <si>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</si>
  <si>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</si>
  <si>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</si>
  <si>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</si>
  <si>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</si>
  <si>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孙鹏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</si>
  <si>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</si>
  <si>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</si>
  <si>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</si>
  <si>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</si>
  <si>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</si>
  <si>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</si>
  <si>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</si>
  <si>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</si>
  <si>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</si>
  <si>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</si>
  <si>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</si>
  <si>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</si>
  <si>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</si>
  <si>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</si>
  <si>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</si>
  <si>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</si>
  <si>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</si>
  <si>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</si>
  <si>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</si>
  <si>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</si>
  <si>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</si>
  <si>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</si>
  <si>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</si>
  <si>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</si>
  <si>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</si>
  <si>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</si>
  <si>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</si>
  <si>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21112219800610****</t>
  </si>
  <si>
    <t>621449086660787****</t>
  </si>
  <si>
    <t>盘山县农村信用合作联社胡家信用社</t>
  </si>
  <si>
    <t>1566871****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</si>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</sst>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26" fillId="0" borderId="2" xfId="0" applyFont="1" applyBorder="1" applyAlignment="1" quotePrefix="1">
      <alignment horizontal="center" vertical="center" wrapText="1"/>
    </xf>
    <xf numFmtId="0" fontId="20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L34" sqref="L3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191</v>
      </c>
      <c r="E4" s="121">
        <v>191</v>
      </c>
      <c r="F4" s="122">
        <v>7.2</v>
      </c>
      <c r="G4" s="143" t="s">
        <v>14</v>
      </c>
      <c r="H4" s="141">
        <v>355</v>
      </c>
      <c r="I4" s="148">
        <v>0.9</v>
      </c>
      <c r="J4" s="141">
        <f>F4*H4*I4</f>
        <v>2300.4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191</v>
      </c>
      <c r="D6" s="121">
        <v>191</v>
      </c>
      <c r="E6" s="122">
        <v>7.2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2300.4</v>
      </c>
      <c r="L6" s="150" t="s">
        <v>40</v>
      </c>
      <c r="M6" s="150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孙鹏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151" t="str">
        <f>定损单!L6</f>
        <v>21112219800610****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1566871****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孙鹏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151" t="str">
        <f>D6</f>
        <v>21112219800610****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1566871****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FC33F1D491974A1BA74B56C35D74708F_13</vt:lpwstr>
  </property>
</Properties>
</file>