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<sst xmlns="http://schemas.openxmlformats.org/spreadsheetml/2006/main" count="228" uniqueCount="124">
  <si>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</si>
  <si>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盘山县胡家镇黑鱼村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</si>
  <si>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</si>
  <si>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</si>
  <si>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</si>
  <si>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</si>
  <si>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</si>
  <si>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</si>
  <si>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</si>
  <si>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</si>
  <si>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</si>
  <si>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</si>
  <si>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迟玉玲</t>
  </si>
  <si>
    <t>黑鱼村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</si>
  <si>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</si>
  <si>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</si>
  <si>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</si>
  <si>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</si>
  <si>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</si>
  <si>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</si>
  <si>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</si>
  <si>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</si>
  <si>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</si>
  <si>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</si>
  <si>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</si>
  <si>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</si>
  <si>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</si>
  <si>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</si>
  <si>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</si>
  <si>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盘山县胡家镇黑鱼村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</si>
  <si>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</si>
  <si>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</si>
  <si>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</si>
  <si>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</si>
  <si>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</si>
  <si>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</si>
  <si>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</si>
  <si>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</si>
  <si>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</si>
  <si>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</si>
  <si>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21112219721203****</t>
  </si>
  <si>
    <t>621449300660017****</t>
  </si>
  <si>
    <t>盘山县农村信用合作联社胡家信用社</t>
  </si>
  <si>
    <t>1302825****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</si>
  <si>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</si>
  <si>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</si>
  <si>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</si>
  <si>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</si>
  <si>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</si>
  <si>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</si>
  <si>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</si>
  <si>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</si>
  <si>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</si>
  <si>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</si>
  <si>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</si>
  <si>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</si>
  <si>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</si>
  <si>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</si>
  <si>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</si>
  <si>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</si>
  <si>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</si>
  <si>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</si>
  <si>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</si>
  <si>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</si>
  <si>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</si>
  <si>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</si>
  <si>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辽宁省盘锦市盘山县胡家镇黑鱼村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</si>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</sst>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6090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928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U11" sqref="U11"/>
    </sheetView>
  </sheetViews>
  <sheetFormatPr defaultColWidth="9" defaultRowHeight="14.1"/>
  <cols>
    <col min="1" max="1" width="4.63063063063063" style="134" customWidth="1"/>
    <col min="2" max="2" width="7.5045045045045" style="135" customWidth="1"/>
    <col min="3" max="3" width="8.25225225225225" style="135" customWidth="1"/>
    <col min="4" max="4" width="7.63063063063063" style="135" customWidth="1"/>
    <col min="5" max="5" width="7.25225225225225" style="135" customWidth="1"/>
    <col min="6" max="6" width="7.63063063063063" style="135" customWidth="1"/>
    <col min="7" max="7" width="9.5045045045045" style="135" customWidth="1"/>
    <col min="8" max="8" width="10" style="135" customWidth="1"/>
    <col min="9" max="9" width="7.5045045045045" style="135" customWidth="1"/>
    <col min="10" max="10" width="11.504504504504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120</v>
      </c>
      <c r="E4" s="120">
        <v>120</v>
      </c>
      <c r="F4" s="121">
        <v>4.5</v>
      </c>
      <c r="G4" s="142" t="s">
        <v>14</v>
      </c>
      <c r="H4" s="140">
        <v>355</v>
      </c>
      <c r="I4" s="147">
        <v>0.9</v>
      </c>
      <c r="J4" s="140">
        <f>F4*H4*I4</f>
        <v>1437.75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N32" sqref="N32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3063063063063" customWidth="1"/>
    <col min="7" max="7" width="8.87387387387387" customWidth="1"/>
    <col min="8" max="8" width="7.63063063063063" style="111" customWidth="1"/>
    <col min="9" max="11" width="7.63063063063063" customWidth="1"/>
    <col min="12" max="12" width="20.3693693693694" customWidth="1"/>
    <col min="13" max="13" width="20" customWidth="1"/>
    <col min="14" max="14" width="32.4144144144144" customWidth="1"/>
    <col min="15" max="15" width="12.3693693693694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37.3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120</v>
      </c>
      <c r="D6" s="120">
        <v>120</v>
      </c>
      <c r="E6" s="121">
        <v>4.5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1437.75</v>
      </c>
      <c r="L6" s="120" t="s">
        <v>40</v>
      </c>
      <c r="M6" s="149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7" workbookViewId="0">
      <selection activeCell="T10" sqref="T10"/>
    </sheetView>
  </sheetViews>
  <sheetFormatPr defaultColWidth="8.75675675675676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5675675675676" style="54"/>
    <col min="6" max="6" width="6.12612612612613" style="54" customWidth="1"/>
    <col min="7" max="7" width="6.63063063063063" style="54" customWidth="1"/>
    <col min="8" max="8" width="4.63063063063063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5675675675676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迟玉玲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21112219721203****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1302825****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迟玉玲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21112219721203****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辽宁省盘锦市盘山县胡家镇黑鱼村</v>
      </c>
      <c r="E23" s="70"/>
      <c r="F23" s="70"/>
      <c r="G23" s="70"/>
      <c r="H23" s="70"/>
      <c r="I23" s="70" t="s">
        <v>67</v>
      </c>
      <c r="J23" s="81" t="str">
        <f>J8</f>
        <v>1302825****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306306306306" style="23" customWidth="1"/>
    <col min="2" max="2" width="24.6306306306306" customWidth="1"/>
    <col min="3" max="3" width="18.6306306306306" customWidth="1"/>
    <col min="4" max="4" width="24.630630630630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A3" sqref="A3:F3"/>
    </sheetView>
  </sheetViews>
  <sheetFormatPr defaultColWidth="9" defaultRowHeight="15"/>
  <cols>
    <col min="1" max="1" width="3.75675675675676" style="1" customWidth="1"/>
    <col min="2" max="2" width="7.63063063063063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5675675675676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6936936936937" style="1" customWidth="1"/>
    <col min="12" max="12" width="8" style="1" customWidth="1"/>
    <col min="13" max="13" width="8.5045045045045" style="1" customWidth="1"/>
    <col min="14" max="14" width="8.75675675675676" style="1" customWidth="1"/>
    <col min="15" max="15" width="8.36936936936937" style="1" customWidth="1"/>
    <col min="16" max="16" width="7.75675675675676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523B0645D16041B5819D08C3EAA3F3E8_13</vt:lpwstr>
  </property>
</Properties>
</file>