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<sst xmlns="http://schemas.openxmlformats.org/spreadsheetml/2006/main" count="42" uniqueCount="34">
  <si>
    <t>盘锦市双台子区公开招聘社区（村）专职网格员拟聘用递补人员名单</t>
  </si>
  <si>
    <t>序号</t>
  </si>
  <si>
    <t>姓名</t>
  </si>
  <si>
    <t>报考岗位</t>
  </si>
  <si>
    <t>准考证号</t>
  </si>
  <si>
    <t>笔试成绩</t>
  </si>
  <si>
    <t>面试成绩</t>
  </si>
  <si>
    <t>加权总成绩</t>
  </si>
  <si>
    <t>总成绩排名</t>
  </si>
  <si>
    <t>所选街道</t>
  </si>
  <si>
    <t>所选社区（村）</t>
  </si>
  <si>
    <t>备注</t>
  </si>
  <si>
    <t>郑晰文</t>
  </si>
  <si>
    <t>街道专职网格员</t>
  </si>
  <si>
    <t>23032625706</t>
  </si>
  <si>
    <t>154</t>
  </si>
  <si>
    <t>辽河街道</t>
  </si>
  <si>
    <t>化建社区</t>
  </si>
  <si>
    <t>石珊珊</t>
  </si>
  <si>
    <t>23032625527</t>
  </si>
  <si>
    <t>155</t>
  </si>
  <si>
    <t>胜利街道</t>
  </si>
  <si>
    <t>团结社区</t>
  </si>
  <si>
    <t>于佳慧</t>
  </si>
  <si>
    <t>23032613228</t>
  </si>
  <si>
    <t>辽河社区</t>
  </si>
  <si>
    <t>孙琳</t>
  </si>
  <si>
    <t>23032613515</t>
  </si>
  <si>
    <t>157</t>
  </si>
  <si>
    <t>建设街道</t>
  </si>
  <si>
    <t>光明社区</t>
  </si>
  <si>
    <t>王佳薇</t>
  </si>
  <si>
    <t>23032610919</t>
  </si>
  <si>
    <t>158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</si>
</sst>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B16" sqref="B16"/>
    </sheetView>
  </sheetViews>
  <sheetFormatPr defaultColWidth="9" defaultRowHeight="13.5" outlineLevelRow="6"/>
  <cols>
    <col min="1" max="1" width="5" customWidth="1"/>
    <col min="2" max="2" width="16.5" customWidth="1"/>
    <col min="3" max="3" width="22.25" customWidth="1"/>
    <col min="4" max="4" width="14.125" customWidth="1"/>
    <col min="5" max="5" width="8.25" customWidth="1"/>
    <col min="6" max="6" width="8.375" customWidth="1"/>
    <col min="7" max="7" width="8.5" customWidth="1"/>
    <col min="8" max="8" width="7.875" customWidth="1"/>
    <col min="9" max="9" width="10.125" customWidth="1"/>
    <col min="10" max="10" width="15.125" customWidth="1"/>
  </cols>
  <sheetData>
    <row r="1" ht="41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spans="1:11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ht="35" customHeight="1" spans="1:11">
      <c r="A3" s="5">
        <v>1</v>
      </c>
      <c r="B3" s="6" t="s">
        <v>12</v>
      </c>
      <c r="C3" s="6" t="s">
        <v>13</v>
      </c>
      <c r="D3" s="14" t="s">
        <v>14</v>
      </c>
      <c r="E3" s="8">
        <v>67.82</v>
      </c>
      <c r="F3" s="8">
        <v>77.6</v>
      </c>
      <c r="G3" s="9">
        <f>(E3+F3)/2</f>
        <v>72.71</v>
      </c>
      <c r="H3" s="10" t="s">
        <v>15</v>
      </c>
      <c r="I3" s="12" t="s">
        <v>16</v>
      </c>
      <c r="J3" s="13" t="s">
        <v>17</v>
      </c>
      <c r="K3" s="13"/>
    </row>
    <row r="4" ht="35" customHeight="1" spans="1:11">
      <c r="A4" s="11">
        <v>2</v>
      </c>
      <c r="B4" s="6" t="s">
        <v>18</v>
      </c>
      <c r="C4" s="6" t="s">
        <v>13</v>
      </c>
      <c r="D4" s="14" t="s">
        <v>19</v>
      </c>
      <c r="E4" s="8">
        <v>68.34</v>
      </c>
      <c r="F4" s="8">
        <v>77</v>
      </c>
      <c r="G4" s="9">
        <f>(E4+F4)/2</f>
        <v>72.67</v>
      </c>
      <c r="H4" s="10" t="s">
        <v>20</v>
      </c>
      <c r="I4" s="12" t="s">
        <v>21</v>
      </c>
      <c r="J4" s="13" t="s">
        <v>22</v>
      </c>
      <c r="K4" s="13"/>
    </row>
    <row r="5" ht="35" customHeight="1" spans="1:11">
      <c r="A5" s="5">
        <v>3</v>
      </c>
      <c r="B5" s="6" t="s">
        <v>23</v>
      </c>
      <c r="C5" s="6" t="s">
        <v>13</v>
      </c>
      <c r="D5" s="14" t="s">
        <v>24</v>
      </c>
      <c r="E5" s="8">
        <v>70.34</v>
      </c>
      <c r="F5" s="8">
        <v>75</v>
      </c>
      <c r="G5" s="9">
        <f>(E5+F5)/2</f>
        <v>72.67</v>
      </c>
      <c r="H5" s="10" t="s">
        <v>20</v>
      </c>
      <c r="I5" s="12" t="s">
        <v>16</v>
      </c>
      <c r="J5" s="13" t="s">
        <v>25</v>
      </c>
      <c r="K5" s="13"/>
    </row>
    <row r="6" ht="35" customHeight="1" spans="1:11">
      <c r="A6" s="11">
        <v>4</v>
      </c>
      <c r="B6" s="6" t="s">
        <v>26</v>
      </c>
      <c r="C6" s="6" t="s">
        <v>13</v>
      </c>
      <c r="D6" s="14" t="s">
        <v>27</v>
      </c>
      <c r="E6" s="8">
        <v>68.92</v>
      </c>
      <c r="F6" s="8">
        <v>76.4</v>
      </c>
      <c r="G6" s="9">
        <f>(E6+F6)/2</f>
        <v>72.66</v>
      </c>
      <c r="H6" s="10" t="s">
        <v>28</v>
      </c>
      <c r="I6" s="12" t="s">
        <v>29</v>
      </c>
      <c r="J6" s="13" t="s">
        <v>30</v>
      </c>
      <c r="K6" s="13"/>
    </row>
    <row r="7" ht="35" customHeight="1" spans="1:11">
      <c r="A7" s="5">
        <v>5</v>
      </c>
      <c r="B7" s="6" t="s">
        <v>31</v>
      </c>
      <c r="C7" s="6" t="s">
        <v>13</v>
      </c>
      <c r="D7" s="14" t="s">
        <v>32</v>
      </c>
      <c r="E7" s="8">
        <v>69.06</v>
      </c>
      <c r="F7" s="8">
        <v>76.2</v>
      </c>
      <c r="G7" s="9">
        <f>(E7+F7)/2</f>
        <v>72.63</v>
      </c>
      <c r="H7" s="10" t="s">
        <v>33</v>
      </c>
      <c r="I7" s="12" t="s">
        <v>29</v>
      </c>
      <c r="J7" s="13" t="s">
        <v>30</v>
      </c>
      <c r="K7" s="13"/>
    </row>
  </sheetData>
  <mergeCells count="1">
    <mergeCell ref="A1:K1"/>
  </mergeCells>
  <printOptions horizontalCentered="1"/>
  <pageMargins left="0.751388888888889" right="0.751388888888889" top="0.39305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2021-07-23T01:39:00Z</dcterms:created>
  <dcterms:modified xsi:type="dcterms:W3CDTF">2023-09-04T03:30:49Z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