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普惠" sheetId="3" r:id="rId1"/>
  </sheets>
  <definedNames>
    <definedName name="_xlnm._FilterDatabase" localSheetId="0" hidden="1">'2022年普惠'!$A$1:$S$146</definedName>
  </definedNames>
  <calcPr calcId="144525"/>
</workbook>
</file>

<file path=xl/sharedStrings.xml><?xml version="1.0" encoding="utf-8"?>
<sst xmlns="http://schemas.openxmlformats.org/spreadsheetml/2006/main" count="910" uniqueCount="469">
  <si>
    <t>就业技能培训补贴花名册</t>
  </si>
  <si>
    <t>序
号</t>
  </si>
  <si>
    <t>培训学校</t>
  </si>
  <si>
    <t>培训专业</t>
  </si>
  <si>
    <t>培训日期</t>
  </si>
  <si>
    <t>姓 名</t>
  </si>
  <si>
    <t>性 别</t>
  </si>
  <si>
    <t>年 龄</t>
  </si>
  <si>
    <t>身份证号码</t>
  </si>
  <si>
    <t>文化
程度</t>
  </si>
  <si>
    <t>户籍地址</t>
  </si>
  <si>
    <t>人员
类别</t>
  </si>
  <si>
    <t>所持
证件</t>
  </si>
  <si>
    <t>证件
编码</t>
  </si>
  <si>
    <t>职业资格证书号码</t>
  </si>
  <si>
    <t>培训补贴金额</t>
  </si>
  <si>
    <t>鉴定费
金额</t>
  </si>
  <si>
    <t>联系电话</t>
  </si>
  <si>
    <t>备注</t>
  </si>
  <si>
    <t>1</t>
  </si>
  <si>
    <t>盘锦市双台子区荣盛职业技能培训学校</t>
  </si>
  <si>
    <t>电焊专项</t>
  </si>
  <si>
    <t>2021年11月12日——2021年11月30日</t>
  </si>
  <si>
    <t>耿悦</t>
  </si>
  <si>
    <t>男</t>
  </si>
  <si>
    <t>211121********2210</t>
  </si>
  <si>
    <t>初中</t>
  </si>
  <si>
    <t>辽宁省大洼县新开镇铁南村</t>
  </si>
  <si>
    <t>农村转移就业劳动者</t>
  </si>
  <si>
    <t>就业创业证</t>
  </si>
  <si>
    <t>2111212021213030</t>
  </si>
  <si>
    <t>2207130001118</t>
  </si>
  <si>
    <t>136****7080</t>
  </si>
  <si>
    <t>2</t>
  </si>
  <si>
    <t>钟成慧</t>
  </si>
  <si>
    <t>152103********3017</t>
  </si>
  <si>
    <t>盘锦市盘山县胡家镇红峰村</t>
  </si>
  <si>
    <t>2111222021159097</t>
  </si>
  <si>
    <t>2207130001804</t>
  </si>
  <si>
    <t>185****5294</t>
  </si>
  <si>
    <t>3</t>
  </si>
  <si>
    <t>2022年2月23日——2022年3月13日</t>
  </si>
  <si>
    <t>刘世伟</t>
  </si>
  <si>
    <t>211121********1413</t>
  </si>
  <si>
    <t>盘锦市兴隆台区兴盛街道景兴社区</t>
  </si>
  <si>
    <t>城镇登记失业人员</t>
  </si>
  <si>
    <t>2111031021253375</t>
  </si>
  <si>
    <t>2207130001114</t>
  </si>
  <si>
    <t>136****2027</t>
  </si>
  <si>
    <t>4</t>
  </si>
  <si>
    <t>王为</t>
  </si>
  <si>
    <t>211122********1716</t>
  </si>
  <si>
    <t>盘锦市盘山县坝墙子镇吴家铺村</t>
  </si>
  <si>
    <t>2111222013021571</t>
  </si>
  <si>
    <t>2207130001115</t>
  </si>
  <si>
    <t>181****3535</t>
  </si>
  <si>
    <t>5</t>
  </si>
  <si>
    <t>周中敏</t>
  </si>
  <si>
    <t>211111********0518</t>
  </si>
  <si>
    <t>盘锦市盘山县沙岭镇六间房村</t>
  </si>
  <si>
    <t>2111222021164796</t>
  </si>
  <si>
    <t>2207130001116</t>
  </si>
  <si>
    <t>158****7668</t>
  </si>
  <si>
    <t>6</t>
  </si>
  <si>
    <t>于华</t>
  </si>
  <si>
    <t>211121********0035</t>
  </si>
  <si>
    <t>盘锦市大洼区锦红村</t>
  </si>
  <si>
    <t>2111042022002020</t>
  </si>
  <si>
    <t>2207130001117</t>
  </si>
  <si>
    <t>139****5157</t>
  </si>
  <si>
    <t>7</t>
  </si>
  <si>
    <t>赵欢</t>
  </si>
  <si>
    <t>211121********0612</t>
  </si>
  <si>
    <t>盘锦市大洼县大洼镇永嘉社区</t>
  </si>
  <si>
    <t>2111042022000764</t>
  </si>
  <si>
    <t>2207130001802</t>
  </si>
  <si>
    <t>139****6165</t>
  </si>
  <si>
    <t>8</t>
  </si>
  <si>
    <t>宋士锦</t>
  </si>
  <si>
    <t>211121********0219</t>
  </si>
  <si>
    <t>盘锦市大洼区于岗子村</t>
  </si>
  <si>
    <t>2111042022001201</t>
  </si>
  <si>
    <t>2207130001803</t>
  </si>
  <si>
    <t>155****1228</t>
  </si>
  <si>
    <t>9</t>
  </si>
  <si>
    <t>李嘎</t>
  </si>
  <si>
    <t>210321********0417</t>
  </si>
  <si>
    <t>盘锦市盘山县太平村</t>
  </si>
  <si>
    <t>2111222022167457</t>
  </si>
  <si>
    <t>2207130001805</t>
  </si>
  <si>
    <t>176****6933</t>
  </si>
  <si>
    <t>10</t>
  </si>
  <si>
    <t>氩弧焊专项</t>
  </si>
  <si>
    <t>2021年4月12日——2021年5月9日</t>
  </si>
  <si>
    <t>马立国</t>
  </si>
  <si>
    <t>211121********2016</t>
  </si>
  <si>
    <t>大洼县东风镇老君炉村</t>
  </si>
  <si>
    <t>2111212021209038</t>
  </si>
  <si>
    <t>2207130001530</t>
  </si>
  <si>
    <t>137****9544</t>
  </si>
  <si>
    <t>11</t>
  </si>
  <si>
    <t>2022年2月23日——2022年3月17日</t>
  </si>
  <si>
    <t>李宝宁</t>
  </si>
  <si>
    <t>211122********0516</t>
  </si>
  <si>
    <t>盘锦市盘山县沙岭镇水泉村</t>
  </si>
  <si>
    <t>2111222021154272</t>
  </si>
  <si>
    <t>2207130001211</t>
  </si>
  <si>
    <t>176****2739</t>
  </si>
  <si>
    <t>12</t>
  </si>
  <si>
    <t>周焕松</t>
  </si>
  <si>
    <t>210882********1810</t>
  </si>
  <si>
    <t>大石桥市高坎镇大高坎村</t>
  </si>
  <si>
    <t>2108822020321778</t>
  </si>
  <si>
    <t>2207130001531</t>
  </si>
  <si>
    <t>186****3876</t>
  </si>
  <si>
    <t>13</t>
  </si>
  <si>
    <t>张亚军</t>
  </si>
  <si>
    <t>211122********1511</t>
  </si>
  <si>
    <t>盘锦市双台子区陆家乡新农村</t>
  </si>
  <si>
    <t>2111022022176680</t>
  </si>
  <si>
    <t>2307130000094</t>
  </si>
  <si>
    <t>131****1562</t>
  </si>
  <si>
    <t>14</t>
  </si>
  <si>
    <t>徐涛</t>
  </si>
  <si>
    <t>211122********3318</t>
  </si>
  <si>
    <t>盘锦市盘山县东郭镇欢喜岭社区</t>
  </si>
  <si>
    <t>2111032015107800</t>
  </si>
  <si>
    <t>2307130000095</t>
  </si>
  <si>
    <t>138****5541</t>
  </si>
  <si>
    <t>15</t>
  </si>
  <si>
    <t>夏忠明</t>
  </si>
  <si>
    <t>211022********5575</t>
  </si>
  <si>
    <t>辽宁省灯塔市西马峰镇新生村</t>
  </si>
  <si>
    <t>2110042016081086</t>
  </si>
  <si>
    <t>2307130000096</t>
  </si>
  <si>
    <t>182****3558</t>
  </si>
  <si>
    <t>16</t>
  </si>
  <si>
    <t>王冰峰</t>
  </si>
  <si>
    <t>211381********0610</t>
  </si>
  <si>
    <t>辽宁省北票市黄河路</t>
  </si>
  <si>
    <t>2113812020218439</t>
  </si>
  <si>
    <t>2307130000097</t>
  </si>
  <si>
    <t>153****0855</t>
  </si>
  <si>
    <t>17</t>
  </si>
  <si>
    <t>2021年2月23日——2021年3月17日</t>
  </si>
  <si>
    <t>高航</t>
  </si>
  <si>
    <t>211122********1937</t>
  </si>
  <si>
    <t>盘山县胡家镇梁家村</t>
  </si>
  <si>
    <t>2111222014042886</t>
  </si>
  <si>
    <t>2307130000179</t>
  </si>
  <si>
    <t>130****2223</t>
  </si>
  <si>
    <t>18</t>
  </si>
  <si>
    <t>2021年6月8日——2021年6月30日</t>
  </si>
  <si>
    <t>姜男</t>
  </si>
  <si>
    <t>211121********141X</t>
  </si>
  <si>
    <t>大洼县二界沟镇青凤村</t>
  </si>
  <si>
    <t>2111212021211993</t>
  </si>
  <si>
    <t>2307130000181</t>
  </si>
  <si>
    <t>159****5445</t>
  </si>
  <si>
    <t>19</t>
  </si>
  <si>
    <t>刘浩</t>
  </si>
  <si>
    <t>220421********4933</t>
  </si>
  <si>
    <t>吉林省东丰县黄河镇丰源村</t>
  </si>
  <si>
    <t>2111212021211952</t>
  </si>
  <si>
    <t>2307130000182</t>
  </si>
  <si>
    <t>159****6734</t>
  </si>
  <si>
    <t>20</t>
  </si>
  <si>
    <t>2021年11月5日——2021年11月27日</t>
  </si>
  <si>
    <t>苏志</t>
  </si>
  <si>
    <t>210724********243X</t>
  </si>
  <si>
    <t>辽宁省凌海市右卫满族镇西网村</t>
  </si>
  <si>
    <t>2107812020185991</t>
  </si>
  <si>
    <t>2307130000183</t>
  </si>
  <si>
    <t>150****9978</t>
  </si>
  <si>
    <t>21</t>
  </si>
  <si>
    <t>2021年5月10日——2021年6月1日</t>
  </si>
  <si>
    <t>杜平</t>
  </si>
  <si>
    <t>211122********1914</t>
  </si>
  <si>
    <t>盘山县胡家镇甜坨子村</t>
  </si>
  <si>
    <t>2111222021150518</t>
  </si>
  <si>
    <t>2307130000180</t>
  </si>
  <si>
    <t>170****6444</t>
  </si>
  <si>
    <t>22</t>
  </si>
  <si>
    <t>刘小志</t>
  </si>
  <si>
    <t>211322********0779</t>
  </si>
  <si>
    <t>辽宁省建平县万寿街北三家村</t>
  </si>
  <si>
    <t>2113222022178914</t>
  </si>
  <si>
    <t>2307130000176</t>
  </si>
  <si>
    <t>186****7169</t>
  </si>
  <si>
    <t>23</t>
  </si>
  <si>
    <t>张庆伟</t>
  </si>
  <si>
    <t>211121********0617</t>
  </si>
  <si>
    <t>盘锦市大洼县唐家镇朱家村</t>
  </si>
  <si>
    <t>2111042022000782</t>
  </si>
  <si>
    <t>2307130000177</t>
  </si>
  <si>
    <t>151****4202</t>
  </si>
  <si>
    <t>24</t>
  </si>
  <si>
    <t>王宏伟</t>
  </si>
  <si>
    <t>211121********0259</t>
  </si>
  <si>
    <t>盘锦市大洼区新兴镇红草沟村</t>
  </si>
  <si>
    <t>2108992018108658</t>
  </si>
  <si>
    <t>2307130000178</t>
  </si>
  <si>
    <t>155****2049</t>
  </si>
  <si>
    <t>25</t>
  </si>
  <si>
    <t>盘锦市双台子区鑫和职业技能培训学校</t>
  </si>
  <si>
    <t>产妇催乳专项</t>
  </si>
  <si>
    <t>2022年9月6日——2022年9月20日</t>
  </si>
  <si>
    <t>管秀敏</t>
  </si>
  <si>
    <t>女</t>
  </si>
  <si>
    <t>47</t>
  </si>
  <si>
    <t>211121********382X</t>
  </si>
  <si>
    <t>辽东湾田庄台街道北大社区</t>
  </si>
  <si>
    <t>城镇</t>
  </si>
  <si>
    <t>失业证</t>
  </si>
  <si>
    <t>2111212020196825</t>
  </si>
  <si>
    <t>2207130001053</t>
  </si>
  <si>
    <t>151****5818</t>
  </si>
  <si>
    <t>26</t>
  </si>
  <si>
    <t>崔丽</t>
  </si>
  <si>
    <t>45</t>
  </si>
  <si>
    <t>211111********3125</t>
  </si>
  <si>
    <t>盘山县石新镇当铺村6组</t>
  </si>
  <si>
    <t>2111992014071021</t>
  </si>
  <si>
    <t>2207130001054</t>
  </si>
  <si>
    <t>152****0668</t>
  </si>
  <si>
    <t>27</t>
  </si>
  <si>
    <t>刘凌雪</t>
  </si>
  <si>
    <t>39</t>
  </si>
  <si>
    <t>211103********322X</t>
  </si>
  <si>
    <t>兴隆台区新生街新华社区</t>
  </si>
  <si>
    <t>2111032014056168</t>
  </si>
  <si>
    <t>2207130001055</t>
  </si>
  <si>
    <t>156****9968</t>
  </si>
  <si>
    <t>28</t>
  </si>
  <si>
    <t>付小辉</t>
  </si>
  <si>
    <t>49</t>
  </si>
  <si>
    <t>211102********2546</t>
  </si>
  <si>
    <t>双台子区红旗街道振兴社区</t>
  </si>
  <si>
    <t>2111032013023182</t>
  </si>
  <si>
    <t>2207130001056</t>
  </si>
  <si>
    <t>183****2390</t>
  </si>
  <si>
    <t>29</t>
  </si>
  <si>
    <t>刘佳音</t>
  </si>
  <si>
    <t>210782********0043</t>
  </si>
  <si>
    <t>双台子区辽河街道魏家社区</t>
  </si>
  <si>
    <t>2111022016087873</t>
  </si>
  <si>
    <t>2207130001057</t>
  </si>
  <si>
    <t>177****0424</t>
  </si>
  <si>
    <t>30</t>
  </si>
  <si>
    <t>闫娇</t>
  </si>
  <si>
    <t>33</t>
  </si>
  <si>
    <t>211122********004X</t>
  </si>
  <si>
    <t>盘山县沙岭镇孟家村</t>
  </si>
  <si>
    <t>农村</t>
  </si>
  <si>
    <t>2111222022185877</t>
  </si>
  <si>
    <t>2207130001058</t>
  </si>
  <si>
    <t>139****0929</t>
  </si>
  <si>
    <t>31</t>
  </si>
  <si>
    <t>王玉</t>
  </si>
  <si>
    <t>41</t>
  </si>
  <si>
    <t>211122********242X</t>
  </si>
  <si>
    <t>盘山县大荒乡大荒村</t>
  </si>
  <si>
    <t>2111222013019692</t>
  </si>
  <si>
    <t>2207130001059</t>
  </si>
  <si>
    <t>139****1781</t>
  </si>
  <si>
    <t>32</t>
  </si>
  <si>
    <t>赵航</t>
  </si>
  <si>
    <t>230230********0225</t>
  </si>
  <si>
    <t>双台子区辽河街道庆华社区</t>
  </si>
  <si>
    <t>2111022020151069</t>
  </si>
  <si>
    <t>2207130001060</t>
  </si>
  <si>
    <t>151****1760</t>
  </si>
  <si>
    <t>纪佳岑</t>
  </si>
  <si>
    <t>211102********0545</t>
  </si>
  <si>
    <t>双台子区胜利街道旌旗社区</t>
  </si>
  <si>
    <t>2111022022200784</t>
  </si>
  <si>
    <t>2207130001061</t>
  </si>
  <si>
    <t>187****1551</t>
  </si>
  <si>
    <t>34</t>
  </si>
  <si>
    <t>段艳华</t>
  </si>
  <si>
    <t>210782********0421</t>
  </si>
  <si>
    <t>北镇市常兴镇范屯村</t>
  </si>
  <si>
    <t>2107822016076348</t>
  </si>
  <si>
    <t>2207130001062</t>
  </si>
  <si>
    <t>139****6883</t>
  </si>
  <si>
    <t>35</t>
  </si>
  <si>
    <t>张红</t>
  </si>
  <si>
    <t>210882********6448</t>
  </si>
  <si>
    <t>兴隆台区城中花园小区</t>
  </si>
  <si>
    <t>2111222020137542</t>
  </si>
  <si>
    <t>2207130001063</t>
  </si>
  <si>
    <t>159****8464</t>
  </si>
  <si>
    <t>36</t>
  </si>
  <si>
    <t>田甜</t>
  </si>
  <si>
    <t>46</t>
  </si>
  <si>
    <t>211111********0027</t>
  </si>
  <si>
    <t>盘山县沙岭镇郑家村</t>
  </si>
  <si>
    <t>2111222022185897</t>
  </si>
  <si>
    <t>2207130001064</t>
  </si>
  <si>
    <t>150****5301</t>
  </si>
  <si>
    <t>37</t>
  </si>
  <si>
    <t>耿丹</t>
  </si>
  <si>
    <t>210321********0440</t>
  </si>
  <si>
    <t>盘山县沙岭镇段家村</t>
  </si>
  <si>
    <t>2111222014049134</t>
  </si>
  <si>
    <t>2207130001065</t>
  </si>
  <si>
    <t>131****9811</t>
  </si>
  <si>
    <t>38</t>
  </si>
  <si>
    <t>梁爽</t>
  </si>
  <si>
    <t>211122********2427</t>
  </si>
  <si>
    <t>盘山县大荒乡后鸭子厂</t>
  </si>
  <si>
    <t>2111222020141428</t>
  </si>
  <si>
    <t>2207130001066</t>
  </si>
  <si>
    <t>136****3357</t>
  </si>
  <si>
    <t>杨军</t>
  </si>
  <si>
    <t>210724********1823</t>
  </si>
  <si>
    <t>2111022017110728</t>
  </si>
  <si>
    <t>2207130001067</t>
  </si>
  <si>
    <t>187****1392</t>
  </si>
  <si>
    <t>40</t>
  </si>
  <si>
    <t>刘瑞金</t>
  </si>
  <si>
    <t>211102********1020</t>
  </si>
  <si>
    <t>双台子区红旗街道延风社区</t>
  </si>
  <si>
    <t>2111022013032294</t>
  </si>
  <si>
    <t>2207130001068</t>
  </si>
  <si>
    <t>133****9413</t>
  </si>
  <si>
    <t>谷丽娜</t>
  </si>
  <si>
    <t>48</t>
  </si>
  <si>
    <t>210219********4820</t>
  </si>
  <si>
    <t>兴隆台区兴海街道翰新社区</t>
  </si>
  <si>
    <t>2111032021256007</t>
  </si>
  <si>
    <t>2207130001069</t>
  </si>
  <si>
    <t>188****8269</t>
  </si>
  <si>
    <t>42</t>
  </si>
  <si>
    <t>许冰冰</t>
  </si>
  <si>
    <t>211102********2520</t>
  </si>
  <si>
    <t>双台子区石油街道石油社区</t>
  </si>
  <si>
    <t>2111022021160674</t>
  </si>
  <si>
    <t>2207130001070</t>
  </si>
  <si>
    <t>155****9397</t>
  </si>
  <si>
    <t>43</t>
  </si>
  <si>
    <t>孟青春</t>
  </si>
  <si>
    <t>211122********118X</t>
  </si>
  <si>
    <t>盘山县陈家镇郎家村</t>
  </si>
  <si>
    <t>2111222020140857</t>
  </si>
  <si>
    <t>2207130001071</t>
  </si>
  <si>
    <t>159****4425</t>
  </si>
  <si>
    <t>44</t>
  </si>
  <si>
    <t>郑嵘</t>
  </si>
  <si>
    <t>211102********1024</t>
  </si>
  <si>
    <t>双台子区建设街道繁荣社区</t>
  </si>
  <si>
    <t>2111022018135602</t>
  </si>
  <si>
    <t>2207130001072</t>
  </si>
  <si>
    <t>186****5517</t>
  </si>
  <si>
    <t>张艳琴</t>
  </si>
  <si>
    <t>210321********0421</t>
  </si>
  <si>
    <t>兴隆台区振兴街迎宾社区</t>
  </si>
  <si>
    <t>2111032014058501</t>
  </si>
  <si>
    <t>2207130001073</t>
  </si>
  <si>
    <t>139****4565</t>
  </si>
  <si>
    <t>母婴护理专项</t>
  </si>
  <si>
    <t>2022年9月27日——2022年10月18日</t>
  </si>
  <si>
    <t>刘素丽</t>
  </si>
  <si>
    <t>211122********2620</t>
  </si>
  <si>
    <t>盘山县太平镇八间村</t>
  </si>
  <si>
    <t>2111992018186053</t>
  </si>
  <si>
    <t>2207130001468</t>
  </si>
  <si>
    <t>156****3672</t>
  </si>
  <si>
    <t>吴斯</t>
  </si>
  <si>
    <t>211122********1327</t>
  </si>
  <si>
    <t>盘山县吴家镇西三家子村</t>
  </si>
  <si>
    <t>2111022020150912</t>
  </si>
  <si>
    <t>2207130001469</t>
  </si>
  <si>
    <t>159****9692</t>
  </si>
  <si>
    <t>房荣梅</t>
  </si>
  <si>
    <t>211102********0548</t>
  </si>
  <si>
    <t>双台子区胜利街道团结社区</t>
  </si>
  <si>
    <t>2111992013026152</t>
  </si>
  <si>
    <t>2207130001470</t>
  </si>
  <si>
    <t>151****0081</t>
  </si>
  <si>
    <t>刘青松</t>
  </si>
  <si>
    <t>211122********112X</t>
  </si>
  <si>
    <t>盘山县陈家乡四家子村8组</t>
  </si>
  <si>
    <t>2111222016088733</t>
  </si>
  <si>
    <t>2207130001471</t>
  </si>
  <si>
    <t>159****0841</t>
  </si>
  <si>
    <t>50</t>
  </si>
  <si>
    <t>迟庆凤</t>
  </si>
  <si>
    <t>211122********1728</t>
  </si>
  <si>
    <t>盘山县坝墙子镇双井子村</t>
  </si>
  <si>
    <t>2111222021154702</t>
  </si>
  <si>
    <t>2207130001472</t>
  </si>
  <si>
    <t>158****6075</t>
  </si>
  <si>
    <t>51</t>
  </si>
  <si>
    <t>李迎春</t>
  </si>
  <si>
    <t>210724********1829</t>
  </si>
  <si>
    <t>兴隆台区渤海街天丽家园社区</t>
  </si>
  <si>
    <t>2111032014061079</t>
  </si>
  <si>
    <t>2207130001473</t>
  </si>
  <si>
    <t>187****6288</t>
  </si>
  <si>
    <t>52</t>
  </si>
  <si>
    <t>彭长英</t>
  </si>
  <si>
    <t>230706********0028</t>
  </si>
  <si>
    <t>2111022018129333</t>
  </si>
  <si>
    <t>2207130001474</t>
  </si>
  <si>
    <t>158****6761</t>
  </si>
  <si>
    <t>53</t>
  </si>
  <si>
    <t>怀单静</t>
  </si>
  <si>
    <t>231181********1728</t>
  </si>
  <si>
    <t>双台子区晟华苑社区</t>
  </si>
  <si>
    <t>2111022017118735</t>
  </si>
  <si>
    <t>2207130001475</t>
  </si>
  <si>
    <t>159****2304</t>
  </si>
  <si>
    <t>54</t>
  </si>
  <si>
    <t>王玉宁</t>
  </si>
  <si>
    <t>211121********3623</t>
  </si>
  <si>
    <t>大洼区大洼街道繁荣社区</t>
  </si>
  <si>
    <t>2111042022015185</t>
  </si>
  <si>
    <t>2207130001476</t>
  </si>
  <si>
    <t>133****3194</t>
  </si>
  <si>
    <t>55</t>
  </si>
  <si>
    <t>蒋生春</t>
  </si>
  <si>
    <t>512222********6801</t>
  </si>
  <si>
    <t>大洼县王家乡罗家村</t>
  </si>
  <si>
    <t>2111042022008060</t>
  </si>
  <si>
    <t>2207130001477</t>
  </si>
  <si>
    <t>131****8132</t>
  </si>
  <si>
    <t>56</t>
  </si>
  <si>
    <t>王春英</t>
  </si>
  <si>
    <t>211102********104X</t>
  </si>
  <si>
    <t>双台子区红旗街道旭东社区</t>
  </si>
  <si>
    <t>2111002021007021</t>
  </si>
  <si>
    <t>2207130001478</t>
  </si>
  <si>
    <t>139****9612</t>
  </si>
  <si>
    <t>57</t>
  </si>
  <si>
    <t>赵金波</t>
  </si>
  <si>
    <t>211121********1646</t>
  </si>
  <si>
    <t>大洼县西安镇西安堡村</t>
  </si>
  <si>
    <t>2111032011002297</t>
  </si>
  <si>
    <t>2207130001479</t>
  </si>
  <si>
    <t>130****4848</t>
  </si>
  <si>
    <t>58</t>
  </si>
  <si>
    <t>齐素玲</t>
  </si>
  <si>
    <t>211121********0821</t>
  </si>
  <si>
    <t>兴隆台区振兴街道迎宾社区</t>
  </si>
  <si>
    <t>2111032016137125</t>
  </si>
  <si>
    <t>2207130001480</t>
  </si>
  <si>
    <t>156****2330</t>
  </si>
  <si>
    <t>59</t>
  </si>
  <si>
    <t>姜艳红</t>
  </si>
  <si>
    <t>211121********0021</t>
  </si>
  <si>
    <t>大洼县清水镇锦红村四组</t>
  </si>
  <si>
    <t>2111212018165038</t>
  </si>
  <si>
    <t>2207130001481</t>
  </si>
  <si>
    <t>159****5960</t>
  </si>
  <si>
    <t>60</t>
  </si>
  <si>
    <t>邵亚波</t>
  </si>
  <si>
    <t>211321********5822</t>
  </si>
  <si>
    <t>大洼区田家镇东方社区</t>
  </si>
  <si>
    <t>2101992014812782</t>
  </si>
  <si>
    <t>2207130001482</t>
  </si>
  <si>
    <t>138****8966</t>
  </si>
  <si>
    <t>61</t>
  </si>
  <si>
    <t>于亚轩</t>
  </si>
  <si>
    <t>230231********5443</t>
  </si>
  <si>
    <t>双台子区胜利街道河岸社区</t>
  </si>
  <si>
    <t>2111032022309815</t>
  </si>
  <si>
    <t>2207130001483</t>
  </si>
  <si>
    <t>139****1200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</si>
</sst>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/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6" fillId="0" borderId="0"/>
    <xf numFmtId="0" fontId="22" fillId="0" borderId="0">
      <alignment vertical="center"/>
    </xf>
    <xf numFmtId="0" fontId="26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襞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11" xfId="55"/>
    <cellStyle name="常规 2 4" xfId="56"/>
    <cellStyle name="常规 33 3" xfId="57"/>
    <cellStyle name="常规 13" xfId="58"/>
    <cellStyle name="常规 33" xfId="59"/>
    <cellStyle name="常规 1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4"/>
  <sheetViews>
    <sheetView tabSelected="1" zoomScale="80" zoomScaleNormal="80" topLeftCell="C13" workbookViewId="0">
      <selection activeCell="J5" sqref="J5"/>
    </sheetView>
  </sheetViews>
  <sheetFormatPr defaultColWidth="9" defaultRowHeight="13.5"/>
  <cols>
    <col min="1" max="1" width="3.5" style="1" customWidth="1"/>
    <col min="2" max="2" width="35.875" style="1" customWidth="1"/>
    <col min="3" max="3" width="12.875" style="1" customWidth="1"/>
    <col min="4" max="4" width="33.75" style="1" customWidth="1"/>
    <col min="5" max="5" width="8.25" style="1" customWidth="1"/>
    <col min="6" max="7" width="7.5" style="1" customWidth="1"/>
    <col min="8" max="8" width="19.2083333333333" style="1" customWidth="1"/>
    <col min="9" max="9" width="6.125" style="1" customWidth="1"/>
    <col min="10" max="10" width="29.0583333333333" style="1" customWidth="1"/>
    <col min="11" max="11" width="17.8083333333333" style="3" customWidth="1"/>
    <col min="12" max="12" width="8.75" style="1" customWidth="1"/>
    <col min="13" max="13" width="16" style="1" customWidth="1"/>
    <col min="14" max="14" width="16.625" style="1" customWidth="1"/>
    <col min="15" max="15" width="8.75" style="1" customWidth="1"/>
    <col min="16" max="16" width="6.125" style="1" customWidth="1"/>
    <col min="17" max="17" width="12.375" style="1" customWidth="1"/>
    <col min="18" max="19" width="6.875" style="1" customWidth="1"/>
    <col min="20" max="16384" width="9" style="1"/>
  </cols>
  <sheetData>
    <row r="1" s="1" customFormat="1" ht="33.75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9"/>
      <c r="L1" s="4"/>
      <c r="M1" s="4"/>
      <c r="N1" s="4"/>
      <c r="O1" s="10"/>
      <c r="P1" s="10"/>
      <c r="Q1" s="4"/>
    </row>
    <row r="2" s="1" customFormat="1" ht="60.75" spans="1:1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1" t="s">
        <v>15</v>
      </c>
      <c r="P2" s="11" t="s">
        <v>16</v>
      </c>
      <c r="Q2" s="6" t="s">
        <v>17</v>
      </c>
      <c r="R2" s="12"/>
      <c r="S2" s="13" t="s">
        <v>18</v>
      </c>
    </row>
    <row r="3" s="2" customFormat="1" ht="30" customHeight="1" spans="1:19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>
        <v>33</v>
      </c>
      <c r="H3" s="8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14" t="s">
        <v>31</v>
      </c>
      <c r="O3" s="7">
        <v>3000</v>
      </c>
      <c r="P3" s="7">
        <v>100</v>
      </c>
      <c r="Q3" s="7" t="s">
        <v>32</v>
      </c>
      <c r="R3" s="7"/>
      <c r="S3" s="7"/>
    </row>
    <row r="4" s="2" customFormat="1" ht="30" customHeight="1" spans="1:19">
      <c r="A4" s="7" t="s">
        <v>33</v>
      </c>
      <c r="B4" s="7" t="s">
        <v>20</v>
      </c>
      <c r="C4" s="7" t="s">
        <v>21</v>
      </c>
      <c r="D4" s="7" t="s">
        <v>22</v>
      </c>
      <c r="E4" s="7" t="s">
        <v>34</v>
      </c>
      <c r="F4" s="7" t="s">
        <v>24</v>
      </c>
      <c r="G4" s="7">
        <v>29</v>
      </c>
      <c r="H4" s="8" t="s">
        <v>35</v>
      </c>
      <c r="I4" s="7" t="s">
        <v>26</v>
      </c>
      <c r="J4" s="7" t="s">
        <v>36</v>
      </c>
      <c r="K4" s="7" t="s">
        <v>28</v>
      </c>
      <c r="L4" s="7" t="s">
        <v>29</v>
      </c>
      <c r="M4" s="14" t="s">
        <v>37</v>
      </c>
      <c r="N4" s="14" t="s">
        <v>38</v>
      </c>
      <c r="O4" s="7">
        <v>3000</v>
      </c>
      <c r="P4" s="7">
        <v>100</v>
      </c>
      <c r="Q4" s="7" t="s">
        <v>39</v>
      </c>
      <c r="R4" s="7"/>
      <c r="S4" s="7"/>
    </row>
    <row r="5" s="2" customFormat="1" ht="30" customHeight="1" spans="1:19">
      <c r="A5" s="7" t="s">
        <v>40</v>
      </c>
      <c r="B5" s="7" t="s">
        <v>20</v>
      </c>
      <c r="C5" s="7" t="s">
        <v>21</v>
      </c>
      <c r="D5" s="7" t="s">
        <v>41</v>
      </c>
      <c r="E5" s="7" t="s">
        <v>42</v>
      </c>
      <c r="F5" s="7" t="s">
        <v>24</v>
      </c>
      <c r="G5" s="7" t="e">
        <f t="shared" ref="G5:G11" si="0">2023-MID(H5,7,4)</f>
        <v>#VALUE!</v>
      </c>
      <c r="H5" s="8" t="s">
        <v>43</v>
      </c>
      <c r="I5" s="7" t="s">
        <v>26</v>
      </c>
      <c r="J5" s="7" t="s">
        <v>44</v>
      </c>
      <c r="K5" s="7" t="s">
        <v>45</v>
      </c>
      <c r="L5" s="7" t="s">
        <v>29</v>
      </c>
      <c r="M5" s="14" t="s">
        <v>46</v>
      </c>
      <c r="N5" s="14" t="s">
        <v>47</v>
      </c>
      <c r="O5" s="7">
        <v>3000</v>
      </c>
      <c r="P5" s="7">
        <v>100</v>
      </c>
      <c r="Q5" s="7" t="s">
        <v>48</v>
      </c>
      <c r="R5" s="7"/>
      <c r="S5" s="7"/>
    </row>
    <row r="6" s="2" customFormat="1" ht="30" customHeight="1" spans="1:19">
      <c r="A6" s="7" t="s">
        <v>49</v>
      </c>
      <c r="B6" s="7" t="s">
        <v>20</v>
      </c>
      <c r="C6" s="7" t="s">
        <v>21</v>
      </c>
      <c r="D6" s="7" t="s">
        <v>41</v>
      </c>
      <c r="E6" s="7" t="s">
        <v>50</v>
      </c>
      <c r="F6" s="7" t="s">
        <v>24</v>
      </c>
      <c r="G6" s="7" t="e">
        <f t="shared" si="0"/>
        <v>#VALUE!</v>
      </c>
      <c r="H6" s="8" t="s">
        <v>51</v>
      </c>
      <c r="I6" s="7" t="s">
        <v>26</v>
      </c>
      <c r="J6" s="7" t="s">
        <v>52</v>
      </c>
      <c r="K6" s="7" t="s">
        <v>28</v>
      </c>
      <c r="L6" s="7" t="s">
        <v>29</v>
      </c>
      <c r="M6" s="14" t="s">
        <v>53</v>
      </c>
      <c r="N6" s="14" t="s">
        <v>54</v>
      </c>
      <c r="O6" s="7">
        <v>3000</v>
      </c>
      <c r="P6" s="7">
        <v>100</v>
      </c>
      <c r="Q6" s="7" t="s">
        <v>55</v>
      </c>
      <c r="R6" s="7"/>
      <c r="S6" s="7"/>
    </row>
    <row r="7" s="2" customFormat="1" ht="30" customHeight="1" spans="1:19">
      <c r="A7" s="7" t="s">
        <v>56</v>
      </c>
      <c r="B7" s="7" t="s">
        <v>20</v>
      </c>
      <c r="C7" s="7" t="s">
        <v>21</v>
      </c>
      <c r="D7" s="7" t="s">
        <v>41</v>
      </c>
      <c r="E7" s="7" t="s">
        <v>57</v>
      </c>
      <c r="F7" s="7" t="s">
        <v>24</v>
      </c>
      <c r="G7" s="7" t="e">
        <f t="shared" si="0"/>
        <v>#VALUE!</v>
      </c>
      <c r="H7" s="8" t="s">
        <v>58</v>
      </c>
      <c r="I7" s="7" t="s">
        <v>26</v>
      </c>
      <c r="J7" s="7" t="s">
        <v>59</v>
      </c>
      <c r="K7" s="7" t="s">
        <v>28</v>
      </c>
      <c r="L7" s="7" t="s">
        <v>29</v>
      </c>
      <c r="M7" s="14" t="s">
        <v>60</v>
      </c>
      <c r="N7" s="14" t="s">
        <v>61</v>
      </c>
      <c r="O7" s="7">
        <v>3000</v>
      </c>
      <c r="P7" s="7">
        <v>100</v>
      </c>
      <c r="Q7" s="7" t="s">
        <v>62</v>
      </c>
      <c r="R7" s="7"/>
      <c r="S7" s="7"/>
    </row>
    <row r="8" s="2" customFormat="1" ht="30" customHeight="1" spans="1:19">
      <c r="A8" s="7" t="s">
        <v>63</v>
      </c>
      <c r="B8" s="7" t="s">
        <v>20</v>
      </c>
      <c r="C8" s="7" t="s">
        <v>21</v>
      </c>
      <c r="D8" s="7" t="s">
        <v>41</v>
      </c>
      <c r="E8" s="7" t="s">
        <v>64</v>
      </c>
      <c r="F8" s="7" t="s">
        <v>24</v>
      </c>
      <c r="G8" s="7" t="e">
        <f t="shared" si="0"/>
        <v>#VALUE!</v>
      </c>
      <c r="H8" s="8" t="s">
        <v>65</v>
      </c>
      <c r="I8" s="7" t="s">
        <v>26</v>
      </c>
      <c r="J8" s="7" t="s">
        <v>66</v>
      </c>
      <c r="K8" s="7" t="s">
        <v>28</v>
      </c>
      <c r="L8" s="7" t="s">
        <v>29</v>
      </c>
      <c r="M8" s="14" t="s">
        <v>67</v>
      </c>
      <c r="N8" s="14" t="s">
        <v>68</v>
      </c>
      <c r="O8" s="7">
        <v>3000</v>
      </c>
      <c r="P8" s="7">
        <v>100</v>
      </c>
      <c r="Q8" s="7" t="s">
        <v>69</v>
      </c>
      <c r="R8" s="7"/>
      <c r="S8" s="7"/>
    </row>
    <row r="9" s="2" customFormat="1" ht="30" customHeight="1" spans="1:19">
      <c r="A9" s="7" t="s">
        <v>70</v>
      </c>
      <c r="B9" s="7" t="s">
        <v>20</v>
      </c>
      <c r="C9" s="7" t="s">
        <v>21</v>
      </c>
      <c r="D9" s="7" t="s">
        <v>41</v>
      </c>
      <c r="E9" s="7" t="s">
        <v>71</v>
      </c>
      <c r="F9" s="7" t="s">
        <v>24</v>
      </c>
      <c r="G9" s="7" t="e">
        <f t="shared" si="0"/>
        <v>#VALUE!</v>
      </c>
      <c r="H9" s="8" t="s">
        <v>72</v>
      </c>
      <c r="I9" s="7" t="s">
        <v>26</v>
      </c>
      <c r="J9" s="7" t="s">
        <v>73</v>
      </c>
      <c r="K9" s="7" t="s">
        <v>45</v>
      </c>
      <c r="L9" s="7" t="s">
        <v>29</v>
      </c>
      <c r="M9" s="14" t="s">
        <v>74</v>
      </c>
      <c r="N9" s="14" t="s">
        <v>75</v>
      </c>
      <c r="O9" s="7">
        <v>3000</v>
      </c>
      <c r="P9" s="7">
        <v>100</v>
      </c>
      <c r="Q9" s="7" t="s">
        <v>76</v>
      </c>
      <c r="R9" s="7"/>
      <c r="S9" s="7"/>
    </row>
    <row r="10" s="2" customFormat="1" ht="30" customHeight="1" spans="1:19">
      <c r="A10" s="7" t="s">
        <v>77</v>
      </c>
      <c r="B10" s="7" t="s">
        <v>20</v>
      </c>
      <c r="C10" s="7" t="s">
        <v>21</v>
      </c>
      <c r="D10" s="7" t="s">
        <v>41</v>
      </c>
      <c r="E10" s="7" t="s">
        <v>78</v>
      </c>
      <c r="F10" s="7" t="s">
        <v>24</v>
      </c>
      <c r="G10" s="7" t="e">
        <f t="shared" si="0"/>
        <v>#VALUE!</v>
      </c>
      <c r="H10" s="8" t="s">
        <v>79</v>
      </c>
      <c r="I10" s="7" t="s">
        <v>26</v>
      </c>
      <c r="J10" s="7" t="s">
        <v>80</v>
      </c>
      <c r="K10" s="7" t="s">
        <v>28</v>
      </c>
      <c r="L10" s="7" t="s">
        <v>29</v>
      </c>
      <c r="M10" s="14" t="s">
        <v>81</v>
      </c>
      <c r="N10" s="14" t="s">
        <v>82</v>
      </c>
      <c r="O10" s="7">
        <v>3000</v>
      </c>
      <c r="P10" s="7">
        <v>100</v>
      </c>
      <c r="Q10" s="7" t="s">
        <v>83</v>
      </c>
      <c r="R10" s="7"/>
      <c r="S10" s="7"/>
    </row>
    <row r="11" s="2" customFormat="1" ht="30" customHeight="1" spans="1:19">
      <c r="A11" s="7" t="s">
        <v>84</v>
      </c>
      <c r="B11" s="7" t="s">
        <v>20</v>
      </c>
      <c r="C11" s="7" t="s">
        <v>21</v>
      </c>
      <c r="D11" s="7" t="s">
        <v>41</v>
      </c>
      <c r="E11" s="7" t="s">
        <v>85</v>
      </c>
      <c r="F11" s="7" t="s">
        <v>24</v>
      </c>
      <c r="G11" s="7" t="e">
        <f t="shared" si="0"/>
        <v>#VALUE!</v>
      </c>
      <c r="H11" s="8" t="s">
        <v>86</v>
      </c>
      <c r="I11" s="7" t="s">
        <v>26</v>
      </c>
      <c r="J11" s="7" t="s">
        <v>87</v>
      </c>
      <c r="K11" s="7" t="s">
        <v>28</v>
      </c>
      <c r="L11" s="7" t="s">
        <v>29</v>
      </c>
      <c r="M11" s="14" t="s">
        <v>88</v>
      </c>
      <c r="N11" s="14" t="s">
        <v>89</v>
      </c>
      <c r="O11" s="7">
        <v>3000</v>
      </c>
      <c r="P11" s="7">
        <v>100</v>
      </c>
      <c r="Q11" s="7" t="s">
        <v>90</v>
      </c>
      <c r="R11" s="7"/>
      <c r="S11" s="7"/>
    </row>
    <row r="12" s="2" customFormat="1" ht="30" customHeight="1" spans="1:19">
      <c r="A12" s="7" t="s">
        <v>91</v>
      </c>
      <c r="B12" s="7" t="s">
        <v>20</v>
      </c>
      <c r="C12" s="7" t="s">
        <v>92</v>
      </c>
      <c r="D12" s="7" t="s">
        <v>93</v>
      </c>
      <c r="E12" s="7" t="s">
        <v>94</v>
      </c>
      <c r="F12" s="7" t="s">
        <v>24</v>
      </c>
      <c r="G12" s="7">
        <v>44</v>
      </c>
      <c r="H12" s="8" t="s">
        <v>95</v>
      </c>
      <c r="I12" s="7" t="s">
        <v>26</v>
      </c>
      <c r="J12" s="7" t="s">
        <v>96</v>
      </c>
      <c r="K12" s="7" t="s">
        <v>28</v>
      </c>
      <c r="L12" s="7" t="s">
        <v>29</v>
      </c>
      <c r="M12" s="14" t="s">
        <v>97</v>
      </c>
      <c r="N12" s="14" t="s">
        <v>98</v>
      </c>
      <c r="O12" s="7">
        <v>3590</v>
      </c>
      <c r="P12" s="7">
        <v>100</v>
      </c>
      <c r="Q12" s="7" t="s">
        <v>99</v>
      </c>
      <c r="R12" s="7"/>
      <c r="S12" s="7"/>
    </row>
    <row r="13" s="2" customFormat="1" ht="30" customHeight="1" spans="1:19">
      <c r="A13" s="7" t="s">
        <v>100</v>
      </c>
      <c r="B13" s="7" t="s">
        <v>20</v>
      </c>
      <c r="C13" s="7" t="s">
        <v>92</v>
      </c>
      <c r="D13" s="7" t="s">
        <v>101</v>
      </c>
      <c r="E13" s="7" t="s">
        <v>102</v>
      </c>
      <c r="F13" s="7" t="s">
        <v>24</v>
      </c>
      <c r="G13" s="7" t="e">
        <f t="shared" ref="G13:G18" si="1">2023-MID(H13,7,4)</f>
        <v>#VALUE!</v>
      </c>
      <c r="H13" s="8" t="s">
        <v>103</v>
      </c>
      <c r="I13" s="7" t="s">
        <v>26</v>
      </c>
      <c r="J13" s="7" t="s">
        <v>104</v>
      </c>
      <c r="K13" s="7" t="s">
        <v>28</v>
      </c>
      <c r="L13" s="7" t="s">
        <v>29</v>
      </c>
      <c r="M13" s="14" t="s">
        <v>105</v>
      </c>
      <c r="N13" s="14" t="s">
        <v>106</v>
      </c>
      <c r="O13" s="7">
        <v>3590</v>
      </c>
      <c r="P13" s="7">
        <v>100</v>
      </c>
      <c r="Q13" s="7" t="s">
        <v>107</v>
      </c>
      <c r="R13" s="7"/>
      <c r="S13" s="7"/>
    </row>
    <row r="14" s="2" customFormat="1" ht="30" customHeight="1" spans="1:19">
      <c r="A14" s="7" t="s">
        <v>108</v>
      </c>
      <c r="B14" s="7" t="s">
        <v>20</v>
      </c>
      <c r="C14" s="7" t="s">
        <v>92</v>
      </c>
      <c r="D14" s="7" t="s">
        <v>101</v>
      </c>
      <c r="E14" s="7" t="s">
        <v>109</v>
      </c>
      <c r="F14" s="7" t="s">
        <v>24</v>
      </c>
      <c r="G14" s="7" t="e">
        <f t="shared" si="1"/>
        <v>#VALUE!</v>
      </c>
      <c r="H14" s="8" t="s">
        <v>110</v>
      </c>
      <c r="I14" s="7" t="s">
        <v>26</v>
      </c>
      <c r="J14" s="7" t="s">
        <v>111</v>
      </c>
      <c r="K14" s="7" t="s">
        <v>28</v>
      </c>
      <c r="L14" s="7" t="s">
        <v>29</v>
      </c>
      <c r="M14" s="14" t="s">
        <v>112</v>
      </c>
      <c r="N14" s="14" t="s">
        <v>113</v>
      </c>
      <c r="O14" s="7">
        <v>3590</v>
      </c>
      <c r="P14" s="7">
        <v>100</v>
      </c>
      <c r="Q14" s="7" t="s">
        <v>114</v>
      </c>
      <c r="R14" s="7"/>
      <c r="S14" s="7"/>
    </row>
    <row r="15" s="2" customFormat="1" ht="30" customHeight="1" spans="1:19">
      <c r="A15" s="7" t="s">
        <v>115</v>
      </c>
      <c r="B15" s="7" t="s">
        <v>20</v>
      </c>
      <c r="C15" s="7" t="s">
        <v>92</v>
      </c>
      <c r="D15" s="7" t="s">
        <v>101</v>
      </c>
      <c r="E15" s="7" t="s">
        <v>116</v>
      </c>
      <c r="F15" s="7" t="s">
        <v>24</v>
      </c>
      <c r="G15" s="7" t="e">
        <f t="shared" si="1"/>
        <v>#VALUE!</v>
      </c>
      <c r="H15" s="8" t="s">
        <v>117</v>
      </c>
      <c r="I15" s="7" t="s">
        <v>26</v>
      </c>
      <c r="J15" s="7" t="s">
        <v>118</v>
      </c>
      <c r="K15" s="7" t="s">
        <v>28</v>
      </c>
      <c r="L15" s="7" t="s">
        <v>29</v>
      </c>
      <c r="M15" s="14" t="s">
        <v>119</v>
      </c>
      <c r="N15" s="14" t="s">
        <v>120</v>
      </c>
      <c r="O15" s="7">
        <v>3590</v>
      </c>
      <c r="P15" s="7">
        <v>100</v>
      </c>
      <c r="Q15" s="7" t="s">
        <v>121</v>
      </c>
      <c r="R15" s="7"/>
      <c r="S15" s="7"/>
    </row>
    <row r="16" s="2" customFormat="1" ht="30" customHeight="1" spans="1:19">
      <c r="A16" s="7" t="s">
        <v>122</v>
      </c>
      <c r="B16" s="7" t="s">
        <v>20</v>
      </c>
      <c r="C16" s="7" t="s">
        <v>92</v>
      </c>
      <c r="D16" s="7" t="s">
        <v>101</v>
      </c>
      <c r="E16" s="7" t="s">
        <v>123</v>
      </c>
      <c r="F16" s="7" t="s">
        <v>24</v>
      </c>
      <c r="G16" s="7" t="e">
        <f t="shared" si="1"/>
        <v>#VALUE!</v>
      </c>
      <c r="H16" s="8" t="s">
        <v>124</v>
      </c>
      <c r="I16" s="7" t="s">
        <v>26</v>
      </c>
      <c r="J16" s="7" t="s">
        <v>125</v>
      </c>
      <c r="K16" s="7" t="s">
        <v>45</v>
      </c>
      <c r="L16" s="7" t="s">
        <v>29</v>
      </c>
      <c r="M16" s="14" t="s">
        <v>126</v>
      </c>
      <c r="N16" s="14" t="s">
        <v>127</v>
      </c>
      <c r="O16" s="7">
        <v>3590</v>
      </c>
      <c r="P16" s="7">
        <v>100</v>
      </c>
      <c r="Q16" s="7" t="s">
        <v>128</v>
      </c>
      <c r="R16" s="7"/>
      <c r="S16" s="7"/>
    </row>
    <row r="17" s="2" customFormat="1" ht="30" customHeight="1" spans="1:19">
      <c r="A17" s="7" t="s">
        <v>129</v>
      </c>
      <c r="B17" s="7" t="s">
        <v>20</v>
      </c>
      <c r="C17" s="7" t="s">
        <v>92</v>
      </c>
      <c r="D17" s="7" t="s">
        <v>101</v>
      </c>
      <c r="E17" s="7" t="s">
        <v>130</v>
      </c>
      <c r="F17" s="7" t="s">
        <v>24</v>
      </c>
      <c r="G17" s="7" t="e">
        <f t="shared" si="1"/>
        <v>#VALUE!</v>
      </c>
      <c r="H17" s="8" t="s">
        <v>131</v>
      </c>
      <c r="I17" s="7" t="s">
        <v>26</v>
      </c>
      <c r="J17" s="7" t="s">
        <v>132</v>
      </c>
      <c r="K17" s="7" t="s">
        <v>28</v>
      </c>
      <c r="L17" s="7" t="s">
        <v>29</v>
      </c>
      <c r="M17" s="14" t="s">
        <v>133</v>
      </c>
      <c r="N17" s="14" t="s">
        <v>134</v>
      </c>
      <c r="O17" s="7">
        <v>3590</v>
      </c>
      <c r="P17" s="7">
        <v>100</v>
      </c>
      <c r="Q17" s="7" t="s">
        <v>135</v>
      </c>
      <c r="R17" s="7"/>
      <c r="S17" s="7"/>
    </row>
    <row r="18" s="2" customFormat="1" ht="30" customHeight="1" spans="1:19">
      <c r="A18" s="7" t="s">
        <v>136</v>
      </c>
      <c r="B18" s="7" t="s">
        <v>20</v>
      </c>
      <c r="C18" s="7" t="s">
        <v>92</v>
      </c>
      <c r="D18" s="7" t="s">
        <v>101</v>
      </c>
      <c r="E18" s="7" t="s">
        <v>137</v>
      </c>
      <c r="F18" s="7" t="s">
        <v>24</v>
      </c>
      <c r="G18" s="7" t="e">
        <f t="shared" si="1"/>
        <v>#VALUE!</v>
      </c>
      <c r="H18" s="8" t="s">
        <v>138</v>
      </c>
      <c r="I18" s="7" t="s">
        <v>26</v>
      </c>
      <c r="J18" s="7" t="s">
        <v>139</v>
      </c>
      <c r="K18" s="7" t="s">
        <v>45</v>
      </c>
      <c r="L18" s="7" t="s">
        <v>29</v>
      </c>
      <c r="M18" s="14" t="s">
        <v>140</v>
      </c>
      <c r="N18" s="14" t="s">
        <v>141</v>
      </c>
      <c r="O18" s="7">
        <v>3590</v>
      </c>
      <c r="P18" s="7">
        <v>100</v>
      </c>
      <c r="Q18" s="7" t="s">
        <v>142</v>
      </c>
      <c r="R18" s="7"/>
      <c r="S18" s="7"/>
    </row>
    <row r="19" s="2" customFormat="1" ht="30" customHeight="1" spans="1:19">
      <c r="A19" s="7" t="s">
        <v>143</v>
      </c>
      <c r="B19" s="7" t="s">
        <v>20</v>
      </c>
      <c r="C19" s="7" t="s">
        <v>92</v>
      </c>
      <c r="D19" s="7" t="s">
        <v>144</v>
      </c>
      <c r="E19" s="7" t="s">
        <v>145</v>
      </c>
      <c r="F19" s="7" t="s">
        <v>24</v>
      </c>
      <c r="G19" s="7">
        <v>34</v>
      </c>
      <c r="H19" s="8" t="s">
        <v>146</v>
      </c>
      <c r="I19" s="7" t="s">
        <v>26</v>
      </c>
      <c r="J19" s="7" t="s">
        <v>147</v>
      </c>
      <c r="K19" s="7" t="s">
        <v>28</v>
      </c>
      <c r="L19" s="7" t="s">
        <v>29</v>
      </c>
      <c r="M19" s="14" t="s">
        <v>148</v>
      </c>
      <c r="N19" s="14" t="s">
        <v>149</v>
      </c>
      <c r="O19" s="7">
        <v>3590</v>
      </c>
      <c r="P19" s="7">
        <v>100</v>
      </c>
      <c r="Q19" s="7" t="s">
        <v>150</v>
      </c>
      <c r="R19" s="7"/>
      <c r="S19" s="7"/>
    </row>
    <row r="20" s="2" customFormat="1" ht="30" customHeight="1" spans="1:19">
      <c r="A20" s="7" t="s">
        <v>151</v>
      </c>
      <c r="B20" s="7" t="s">
        <v>20</v>
      </c>
      <c r="C20" s="7" t="s">
        <v>92</v>
      </c>
      <c r="D20" s="7" t="s">
        <v>152</v>
      </c>
      <c r="E20" s="7" t="s">
        <v>153</v>
      </c>
      <c r="F20" s="7" t="s">
        <v>24</v>
      </c>
      <c r="G20" s="7">
        <v>38</v>
      </c>
      <c r="H20" s="8" t="s">
        <v>154</v>
      </c>
      <c r="I20" s="7" t="s">
        <v>26</v>
      </c>
      <c r="J20" s="7" t="s">
        <v>155</v>
      </c>
      <c r="K20" s="7" t="s">
        <v>28</v>
      </c>
      <c r="L20" s="7" t="s">
        <v>29</v>
      </c>
      <c r="M20" s="14" t="s">
        <v>156</v>
      </c>
      <c r="N20" s="14" t="s">
        <v>157</v>
      </c>
      <c r="O20" s="7">
        <v>3590</v>
      </c>
      <c r="P20" s="7">
        <v>100</v>
      </c>
      <c r="Q20" s="7" t="s">
        <v>158</v>
      </c>
      <c r="R20" s="7"/>
      <c r="S20" s="7"/>
    </row>
    <row r="21" s="2" customFormat="1" ht="30" customHeight="1" spans="1:19">
      <c r="A21" s="7" t="s">
        <v>159</v>
      </c>
      <c r="B21" s="7" t="s">
        <v>20</v>
      </c>
      <c r="C21" s="7" t="s">
        <v>92</v>
      </c>
      <c r="D21" s="7" t="s">
        <v>152</v>
      </c>
      <c r="E21" s="7" t="s">
        <v>160</v>
      </c>
      <c r="F21" s="7" t="s">
        <v>24</v>
      </c>
      <c r="G21" s="7">
        <v>34</v>
      </c>
      <c r="H21" s="8" t="s">
        <v>161</v>
      </c>
      <c r="I21" s="7" t="s">
        <v>26</v>
      </c>
      <c r="J21" s="7" t="s">
        <v>162</v>
      </c>
      <c r="K21" s="7" t="s">
        <v>28</v>
      </c>
      <c r="L21" s="7" t="s">
        <v>29</v>
      </c>
      <c r="M21" s="14" t="s">
        <v>163</v>
      </c>
      <c r="N21" s="14" t="s">
        <v>164</v>
      </c>
      <c r="O21" s="7">
        <v>3590</v>
      </c>
      <c r="P21" s="7">
        <v>100</v>
      </c>
      <c r="Q21" s="7" t="s">
        <v>165</v>
      </c>
      <c r="R21" s="7"/>
      <c r="S21" s="7"/>
    </row>
    <row r="22" s="2" customFormat="1" ht="30" customHeight="1" spans="1:19">
      <c r="A22" s="7" t="s">
        <v>166</v>
      </c>
      <c r="B22" s="7" t="s">
        <v>20</v>
      </c>
      <c r="C22" s="7" t="s">
        <v>92</v>
      </c>
      <c r="D22" s="7" t="s">
        <v>167</v>
      </c>
      <c r="E22" s="7" t="s">
        <v>168</v>
      </c>
      <c r="F22" s="7" t="s">
        <v>24</v>
      </c>
      <c r="G22" s="7">
        <v>43</v>
      </c>
      <c r="H22" s="8" t="s">
        <v>169</v>
      </c>
      <c r="I22" s="7" t="s">
        <v>26</v>
      </c>
      <c r="J22" s="7" t="s">
        <v>170</v>
      </c>
      <c r="K22" s="7" t="s">
        <v>28</v>
      </c>
      <c r="L22" s="7" t="s">
        <v>29</v>
      </c>
      <c r="M22" s="14" t="s">
        <v>171</v>
      </c>
      <c r="N22" s="14" t="s">
        <v>172</v>
      </c>
      <c r="O22" s="7">
        <v>3590</v>
      </c>
      <c r="P22" s="7">
        <v>100</v>
      </c>
      <c r="Q22" s="7" t="s">
        <v>173</v>
      </c>
      <c r="R22" s="7"/>
      <c r="S22" s="7"/>
    </row>
    <row r="23" s="2" customFormat="1" ht="30" customHeight="1" spans="1:19">
      <c r="A23" s="7" t="s">
        <v>174</v>
      </c>
      <c r="B23" s="7" t="s">
        <v>20</v>
      </c>
      <c r="C23" s="7" t="s">
        <v>92</v>
      </c>
      <c r="D23" s="7" t="s">
        <v>175</v>
      </c>
      <c r="E23" s="7" t="s">
        <v>176</v>
      </c>
      <c r="F23" s="7" t="s">
        <v>24</v>
      </c>
      <c r="G23" s="7">
        <v>34</v>
      </c>
      <c r="H23" s="8" t="s">
        <v>177</v>
      </c>
      <c r="I23" s="7" t="s">
        <v>26</v>
      </c>
      <c r="J23" s="7" t="s">
        <v>178</v>
      </c>
      <c r="K23" s="7" t="s">
        <v>28</v>
      </c>
      <c r="L23" s="7" t="s">
        <v>29</v>
      </c>
      <c r="M23" s="14" t="s">
        <v>179</v>
      </c>
      <c r="N23" s="14" t="s">
        <v>180</v>
      </c>
      <c r="O23" s="7">
        <v>3590</v>
      </c>
      <c r="P23" s="7">
        <v>100</v>
      </c>
      <c r="Q23" s="7" t="s">
        <v>181</v>
      </c>
      <c r="R23" s="7"/>
      <c r="S23" s="7"/>
    </row>
    <row r="24" s="2" customFormat="1" ht="30" customHeight="1" spans="1:19">
      <c r="A24" s="7" t="s">
        <v>182</v>
      </c>
      <c r="B24" s="7" t="s">
        <v>20</v>
      </c>
      <c r="C24" s="7" t="s">
        <v>92</v>
      </c>
      <c r="D24" s="7" t="s">
        <v>101</v>
      </c>
      <c r="E24" s="7" t="s">
        <v>183</v>
      </c>
      <c r="F24" s="7" t="s">
        <v>24</v>
      </c>
      <c r="G24" s="7">
        <v>44</v>
      </c>
      <c r="H24" s="8" t="s">
        <v>184</v>
      </c>
      <c r="I24" s="7" t="s">
        <v>26</v>
      </c>
      <c r="J24" s="7" t="s">
        <v>185</v>
      </c>
      <c r="K24" s="7" t="s">
        <v>28</v>
      </c>
      <c r="L24" s="7" t="s">
        <v>29</v>
      </c>
      <c r="M24" s="14" t="s">
        <v>186</v>
      </c>
      <c r="N24" s="14" t="s">
        <v>187</v>
      </c>
      <c r="O24" s="7">
        <v>3590</v>
      </c>
      <c r="P24" s="7">
        <v>100</v>
      </c>
      <c r="Q24" s="7" t="s">
        <v>188</v>
      </c>
      <c r="R24" s="7"/>
      <c r="S24" s="7"/>
    </row>
    <row r="25" s="2" customFormat="1" ht="30" customHeight="1" spans="1:19">
      <c r="A25" s="7" t="s">
        <v>189</v>
      </c>
      <c r="B25" s="7" t="s">
        <v>20</v>
      </c>
      <c r="C25" s="7" t="s">
        <v>92</v>
      </c>
      <c r="D25" s="7" t="s">
        <v>101</v>
      </c>
      <c r="E25" s="7" t="s">
        <v>190</v>
      </c>
      <c r="F25" s="7" t="s">
        <v>24</v>
      </c>
      <c r="G25" s="7">
        <v>30</v>
      </c>
      <c r="H25" s="8" t="s">
        <v>191</v>
      </c>
      <c r="I25" s="7" t="s">
        <v>26</v>
      </c>
      <c r="J25" s="7" t="s">
        <v>192</v>
      </c>
      <c r="K25" s="7" t="s">
        <v>28</v>
      </c>
      <c r="L25" s="7" t="s">
        <v>29</v>
      </c>
      <c r="M25" s="14" t="s">
        <v>193</v>
      </c>
      <c r="N25" s="14" t="s">
        <v>194</v>
      </c>
      <c r="O25" s="7">
        <v>3590</v>
      </c>
      <c r="P25" s="7">
        <v>100</v>
      </c>
      <c r="Q25" s="7" t="s">
        <v>195</v>
      </c>
      <c r="R25" s="7"/>
      <c r="S25" s="7"/>
    </row>
    <row r="26" s="2" customFormat="1" ht="30" customHeight="1" spans="1:19">
      <c r="A26" s="7" t="s">
        <v>196</v>
      </c>
      <c r="B26" s="7" t="s">
        <v>20</v>
      </c>
      <c r="C26" s="7" t="s">
        <v>92</v>
      </c>
      <c r="D26" s="7" t="s">
        <v>101</v>
      </c>
      <c r="E26" s="7" t="s">
        <v>197</v>
      </c>
      <c r="F26" s="7" t="s">
        <v>24</v>
      </c>
      <c r="G26" s="7">
        <v>23</v>
      </c>
      <c r="H26" s="8" t="s">
        <v>198</v>
      </c>
      <c r="I26" s="7" t="s">
        <v>26</v>
      </c>
      <c r="J26" s="7" t="s">
        <v>199</v>
      </c>
      <c r="K26" s="7" t="s">
        <v>28</v>
      </c>
      <c r="L26" s="7" t="s">
        <v>29</v>
      </c>
      <c r="M26" s="14" t="s">
        <v>200</v>
      </c>
      <c r="N26" s="14" t="s">
        <v>201</v>
      </c>
      <c r="O26" s="7">
        <v>3590</v>
      </c>
      <c r="P26" s="7">
        <v>100</v>
      </c>
      <c r="Q26" s="7" t="s">
        <v>202</v>
      </c>
      <c r="R26" s="7"/>
      <c r="S26" s="7"/>
    </row>
    <row r="27" s="2" customFormat="1" ht="30" customHeight="1" spans="1:19">
      <c r="A27" s="7" t="s">
        <v>203</v>
      </c>
      <c r="B27" s="7" t="s">
        <v>204</v>
      </c>
      <c r="C27" s="7" t="s">
        <v>205</v>
      </c>
      <c r="D27" s="7" t="s">
        <v>206</v>
      </c>
      <c r="E27" s="7" t="s">
        <v>207</v>
      </c>
      <c r="F27" s="7" t="s">
        <v>208</v>
      </c>
      <c r="G27" s="7" t="s">
        <v>209</v>
      </c>
      <c r="H27" s="8" t="s">
        <v>210</v>
      </c>
      <c r="I27" s="7" t="s">
        <v>26</v>
      </c>
      <c r="J27" s="7" t="s">
        <v>211</v>
      </c>
      <c r="K27" s="7" t="s">
        <v>212</v>
      </c>
      <c r="L27" s="7" t="s">
        <v>213</v>
      </c>
      <c r="M27" s="7" t="s">
        <v>214</v>
      </c>
      <c r="N27" s="7" t="s">
        <v>215</v>
      </c>
      <c r="O27" s="7">
        <v>960</v>
      </c>
      <c r="P27" s="8">
        <v>100</v>
      </c>
      <c r="Q27" s="7" t="s">
        <v>216</v>
      </c>
      <c r="R27" s="7"/>
      <c r="S27" s="7"/>
    </row>
    <row r="28" s="2" customFormat="1" ht="30" customHeight="1" spans="1:19">
      <c r="A28" s="7" t="s">
        <v>217</v>
      </c>
      <c r="B28" s="7" t="s">
        <v>204</v>
      </c>
      <c r="C28" s="7" t="s">
        <v>205</v>
      </c>
      <c r="D28" s="7" t="s">
        <v>206</v>
      </c>
      <c r="E28" s="7" t="s">
        <v>218</v>
      </c>
      <c r="F28" s="7" t="s">
        <v>208</v>
      </c>
      <c r="G28" s="7" t="s">
        <v>219</v>
      </c>
      <c r="H28" s="8" t="s">
        <v>220</v>
      </c>
      <c r="I28" s="7" t="s">
        <v>26</v>
      </c>
      <c r="J28" s="7" t="s">
        <v>221</v>
      </c>
      <c r="K28" s="7" t="s">
        <v>212</v>
      </c>
      <c r="L28" s="7" t="s">
        <v>213</v>
      </c>
      <c r="M28" s="7" t="s">
        <v>222</v>
      </c>
      <c r="N28" s="7" t="s">
        <v>223</v>
      </c>
      <c r="O28" s="7">
        <v>960</v>
      </c>
      <c r="P28" s="8">
        <v>100</v>
      </c>
      <c r="Q28" s="7" t="s">
        <v>224</v>
      </c>
      <c r="R28" s="7"/>
      <c r="S28" s="7"/>
    </row>
    <row r="29" s="2" customFormat="1" ht="30" customHeight="1" spans="1:19">
      <c r="A29" s="7" t="s">
        <v>225</v>
      </c>
      <c r="B29" s="7" t="s">
        <v>204</v>
      </c>
      <c r="C29" s="7" t="s">
        <v>205</v>
      </c>
      <c r="D29" s="7" t="s">
        <v>206</v>
      </c>
      <c r="E29" s="7" t="s">
        <v>226</v>
      </c>
      <c r="F29" s="7" t="s">
        <v>208</v>
      </c>
      <c r="G29" s="7" t="s">
        <v>227</v>
      </c>
      <c r="H29" s="8" t="s">
        <v>228</v>
      </c>
      <c r="I29" s="7" t="s">
        <v>26</v>
      </c>
      <c r="J29" s="7" t="s">
        <v>229</v>
      </c>
      <c r="K29" s="7" t="s">
        <v>212</v>
      </c>
      <c r="L29" s="7" t="s">
        <v>213</v>
      </c>
      <c r="M29" s="7" t="s">
        <v>230</v>
      </c>
      <c r="N29" s="7" t="s">
        <v>231</v>
      </c>
      <c r="O29" s="7">
        <v>960</v>
      </c>
      <c r="P29" s="8">
        <v>100</v>
      </c>
      <c r="Q29" s="7" t="s">
        <v>232</v>
      </c>
      <c r="R29" s="7"/>
      <c r="S29" s="7"/>
    </row>
    <row r="30" s="2" customFormat="1" ht="30" customHeight="1" spans="1:19">
      <c r="A30" s="7" t="s">
        <v>233</v>
      </c>
      <c r="B30" s="7" t="s">
        <v>204</v>
      </c>
      <c r="C30" s="7" t="s">
        <v>205</v>
      </c>
      <c r="D30" s="7" t="s">
        <v>206</v>
      </c>
      <c r="E30" s="7" t="s">
        <v>234</v>
      </c>
      <c r="F30" s="7" t="s">
        <v>208</v>
      </c>
      <c r="G30" s="7" t="s">
        <v>235</v>
      </c>
      <c r="H30" s="8" t="s">
        <v>236</v>
      </c>
      <c r="I30" s="7" t="s">
        <v>26</v>
      </c>
      <c r="J30" s="7" t="s">
        <v>237</v>
      </c>
      <c r="K30" s="7" t="s">
        <v>212</v>
      </c>
      <c r="L30" s="7" t="s">
        <v>213</v>
      </c>
      <c r="M30" s="7" t="s">
        <v>238</v>
      </c>
      <c r="N30" s="7" t="s">
        <v>239</v>
      </c>
      <c r="O30" s="7">
        <v>960</v>
      </c>
      <c r="P30" s="8">
        <v>100</v>
      </c>
      <c r="Q30" s="7" t="s">
        <v>240</v>
      </c>
      <c r="R30" s="7"/>
      <c r="S30" s="7"/>
    </row>
    <row r="31" s="2" customFormat="1" ht="30" customHeight="1" spans="1:19">
      <c r="A31" s="7" t="s">
        <v>241</v>
      </c>
      <c r="B31" s="7" t="s">
        <v>204</v>
      </c>
      <c r="C31" s="7" t="s">
        <v>205</v>
      </c>
      <c r="D31" s="7" t="s">
        <v>206</v>
      </c>
      <c r="E31" s="7" t="s">
        <v>242</v>
      </c>
      <c r="F31" s="7" t="s">
        <v>208</v>
      </c>
      <c r="G31" s="7" t="s">
        <v>233</v>
      </c>
      <c r="H31" s="8" t="s">
        <v>243</v>
      </c>
      <c r="I31" s="7" t="s">
        <v>26</v>
      </c>
      <c r="J31" s="7" t="s">
        <v>244</v>
      </c>
      <c r="K31" s="7" t="s">
        <v>212</v>
      </c>
      <c r="L31" s="7" t="s">
        <v>213</v>
      </c>
      <c r="M31" s="7" t="s">
        <v>245</v>
      </c>
      <c r="N31" s="7" t="s">
        <v>246</v>
      </c>
      <c r="O31" s="7">
        <v>960</v>
      </c>
      <c r="P31" s="8">
        <v>100</v>
      </c>
      <c r="Q31" s="7" t="s">
        <v>247</v>
      </c>
      <c r="R31" s="7"/>
      <c r="S31" s="7"/>
    </row>
    <row r="32" s="2" customFormat="1" ht="30" customHeight="1" spans="1:19">
      <c r="A32" s="7" t="s">
        <v>248</v>
      </c>
      <c r="B32" s="7" t="s">
        <v>204</v>
      </c>
      <c r="C32" s="7" t="s">
        <v>205</v>
      </c>
      <c r="D32" s="7" t="s">
        <v>206</v>
      </c>
      <c r="E32" s="7" t="s">
        <v>249</v>
      </c>
      <c r="F32" s="7" t="s">
        <v>208</v>
      </c>
      <c r="G32" s="7" t="s">
        <v>250</v>
      </c>
      <c r="H32" s="8" t="s">
        <v>251</v>
      </c>
      <c r="I32" s="7" t="s">
        <v>26</v>
      </c>
      <c r="J32" s="7" t="s">
        <v>252</v>
      </c>
      <c r="K32" s="7" t="s">
        <v>253</v>
      </c>
      <c r="L32" s="7" t="s">
        <v>213</v>
      </c>
      <c r="M32" s="7" t="s">
        <v>254</v>
      </c>
      <c r="N32" s="7" t="s">
        <v>255</v>
      </c>
      <c r="O32" s="7">
        <v>960</v>
      </c>
      <c r="P32" s="8">
        <v>100</v>
      </c>
      <c r="Q32" s="7" t="s">
        <v>256</v>
      </c>
      <c r="R32" s="7"/>
      <c r="S32" s="7"/>
    </row>
    <row r="33" s="2" customFormat="1" ht="30" customHeight="1" spans="1:19">
      <c r="A33" s="7" t="s">
        <v>257</v>
      </c>
      <c r="B33" s="7" t="s">
        <v>204</v>
      </c>
      <c r="C33" s="7" t="s">
        <v>205</v>
      </c>
      <c r="D33" s="7" t="s">
        <v>206</v>
      </c>
      <c r="E33" s="7" t="s">
        <v>258</v>
      </c>
      <c r="F33" s="7" t="s">
        <v>208</v>
      </c>
      <c r="G33" s="7" t="s">
        <v>259</v>
      </c>
      <c r="H33" s="8" t="s">
        <v>260</v>
      </c>
      <c r="I33" s="7" t="s">
        <v>26</v>
      </c>
      <c r="J33" s="7" t="s">
        <v>261</v>
      </c>
      <c r="K33" s="7" t="s">
        <v>253</v>
      </c>
      <c r="L33" s="7" t="s">
        <v>213</v>
      </c>
      <c r="M33" s="7" t="s">
        <v>262</v>
      </c>
      <c r="N33" s="7" t="s">
        <v>263</v>
      </c>
      <c r="O33" s="7">
        <v>960</v>
      </c>
      <c r="P33" s="8">
        <v>100</v>
      </c>
      <c r="Q33" s="7" t="s">
        <v>264</v>
      </c>
      <c r="R33" s="7"/>
      <c r="S33" s="7"/>
    </row>
    <row r="34" s="2" customFormat="1" ht="30" customHeight="1" spans="1:19">
      <c r="A34" s="7" t="s">
        <v>265</v>
      </c>
      <c r="B34" s="7" t="s">
        <v>204</v>
      </c>
      <c r="C34" s="7" t="s">
        <v>205</v>
      </c>
      <c r="D34" s="7" t="s">
        <v>206</v>
      </c>
      <c r="E34" s="7" t="s">
        <v>266</v>
      </c>
      <c r="F34" s="7" t="s">
        <v>208</v>
      </c>
      <c r="G34" s="7" t="s">
        <v>250</v>
      </c>
      <c r="H34" s="8" t="s">
        <v>267</v>
      </c>
      <c r="I34" s="7" t="s">
        <v>26</v>
      </c>
      <c r="J34" s="7" t="s">
        <v>268</v>
      </c>
      <c r="K34" s="7" t="s">
        <v>212</v>
      </c>
      <c r="L34" s="7" t="s">
        <v>213</v>
      </c>
      <c r="M34" s="7" t="s">
        <v>269</v>
      </c>
      <c r="N34" s="7" t="s">
        <v>270</v>
      </c>
      <c r="O34" s="7">
        <v>960</v>
      </c>
      <c r="P34" s="8">
        <v>100</v>
      </c>
      <c r="Q34" s="7" t="s">
        <v>271</v>
      </c>
      <c r="R34" s="7"/>
      <c r="S34" s="7"/>
    </row>
    <row r="35" s="2" customFormat="1" ht="30" customHeight="1" spans="1:19">
      <c r="A35" s="7" t="s">
        <v>250</v>
      </c>
      <c r="B35" s="7" t="s">
        <v>204</v>
      </c>
      <c r="C35" s="7" t="s">
        <v>205</v>
      </c>
      <c r="D35" s="7" t="s">
        <v>206</v>
      </c>
      <c r="E35" s="7" t="s">
        <v>272</v>
      </c>
      <c r="F35" s="7" t="s">
        <v>208</v>
      </c>
      <c r="G35" s="7" t="s">
        <v>259</v>
      </c>
      <c r="H35" s="8" t="s">
        <v>273</v>
      </c>
      <c r="I35" s="7" t="s">
        <v>26</v>
      </c>
      <c r="J35" s="7" t="s">
        <v>274</v>
      </c>
      <c r="K35" s="7" t="s">
        <v>212</v>
      </c>
      <c r="L35" s="7" t="s">
        <v>213</v>
      </c>
      <c r="M35" s="7" t="s">
        <v>275</v>
      </c>
      <c r="N35" s="7" t="s">
        <v>276</v>
      </c>
      <c r="O35" s="7">
        <v>960</v>
      </c>
      <c r="P35" s="8">
        <v>100</v>
      </c>
      <c r="Q35" s="7" t="s">
        <v>277</v>
      </c>
      <c r="R35" s="7"/>
      <c r="S35" s="7"/>
    </row>
    <row r="36" s="2" customFormat="1" ht="30" customHeight="1" spans="1:19">
      <c r="A36" s="7" t="s">
        <v>278</v>
      </c>
      <c r="B36" s="7" t="s">
        <v>204</v>
      </c>
      <c r="C36" s="7" t="s">
        <v>205</v>
      </c>
      <c r="D36" s="7" t="s">
        <v>206</v>
      </c>
      <c r="E36" s="7" t="s">
        <v>279</v>
      </c>
      <c r="F36" s="7" t="s">
        <v>208</v>
      </c>
      <c r="G36" s="7" t="s">
        <v>219</v>
      </c>
      <c r="H36" s="8" t="s">
        <v>280</v>
      </c>
      <c r="I36" s="7" t="s">
        <v>26</v>
      </c>
      <c r="J36" s="7" t="s">
        <v>281</v>
      </c>
      <c r="K36" s="7" t="s">
        <v>253</v>
      </c>
      <c r="L36" s="7" t="s">
        <v>213</v>
      </c>
      <c r="M36" s="7" t="s">
        <v>282</v>
      </c>
      <c r="N36" s="7" t="s">
        <v>283</v>
      </c>
      <c r="O36" s="7">
        <v>960</v>
      </c>
      <c r="P36" s="8">
        <v>100</v>
      </c>
      <c r="Q36" s="7" t="s">
        <v>284</v>
      </c>
      <c r="R36" s="7"/>
      <c r="S36" s="7"/>
    </row>
    <row r="37" s="2" customFormat="1" ht="30" customHeight="1" spans="1:19">
      <c r="A37" s="7" t="s">
        <v>285</v>
      </c>
      <c r="B37" s="7" t="s">
        <v>204</v>
      </c>
      <c r="C37" s="7" t="s">
        <v>205</v>
      </c>
      <c r="D37" s="7" t="s">
        <v>206</v>
      </c>
      <c r="E37" s="7" t="s">
        <v>286</v>
      </c>
      <c r="F37" s="7" t="s">
        <v>208</v>
      </c>
      <c r="G37" s="7" t="s">
        <v>250</v>
      </c>
      <c r="H37" s="8" t="s">
        <v>287</v>
      </c>
      <c r="I37" s="7" t="s">
        <v>26</v>
      </c>
      <c r="J37" s="7" t="s">
        <v>288</v>
      </c>
      <c r="K37" s="7" t="s">
        <v>212</v>
      </c>
      <c r="L37" s="7" t="s">
        <v>213</v>
      </c>
      <c r="M37" s="7" t="s">
        <v>289</v>
      </c>
      <c r="N37" s="7" t="s">
        <v>290</v>
      </c>
      <c r="O37" s="7">
        <v>960</v>
      </c>
      <c r="P37" s="8">
        <v>100</v>
      </c>
      <c r="Q37" s="7" t="s">
        <v>291</v>
      </c>
      <c r="R37" s="7"/>
      <c r="S37" s="7"/>
    </row>
    <row r="38" s="2" customFormat="1" ht="30" customHeight="1" spans="1:19">
      <c r="A38" s="7" t="s">
        <v>292</v>
      </c>
      <c r="B38" s="7" t="s">
        <v>204</v>
      </c>
      <c r="C38" s="7" t="s">
        <v>205</v>
      </c>
      <c r="D38" s="7" t="s">
        <v>206</v>
      </c>
      <c r="E38" s="7" t="s">
        <v>293</v>
      </c>
      <c r="F38" s="7" t="s">
        <v>208</v>
      </c>
      <c r="G38" s="7" t="s">
        <v>294</v>
      </c>
      <c r="H38" s="8" t="s">
        <v>295</v>
      </c>
      <c r="I38" s="7" t="s">
        <v>26</v>
      </c>
      <c r="J38" s="7" t="s">
        <v>296</v>
      </c>
      <c r="K38" s="7" t="s">
        <v>253</v>
      </c>
      <c r="L38" s="7" t="s">
        <v>213</v>
      </c>
      <c r="M38" s="7" t="s">
        <v>297</v>
      </c>
      <c r="N38" s="7" t="s">
        <v>298</v>
      </c>
      <c r="O38" s="7">
        <v>960</v>
      </c>
      <c r="P38" s="8">
        <v>100</v>
      </c>
      <c r="Q38" s="7" t="s">
        <v>299</v>
      </c>
      <c r="R38" s="7"/>
      <c r="S38" s="7"/>
    </row>
    <row r="39" s="2" customFormat="1" ht="30" customHeight="1" spans="1:19">
      <c r="A39" s="7" t="s">
        <v>300</v>
      </c>
      <c r="B39" s="7" t="s">
        <v>204</v>
      </c>
      <c r="C39" s="7" t="s">
        <v>205</v>
      </c>
      <c r="D39" s="7" t="s">
        <v>206</v>
      </c>
      <c r="E39" s="7" t="s">
        <v>301</v>
      </c>
      <c r="F39" s="7" t="s">
        <v>208</v>
      </c>
      <c r="G39" s="7" t="s">
        <v>278</v>
      </c>
      <c r="H39" s="8" t="s">
        <v>302</v>
      </c>
      <c r="I39" s="7" t="s">
        <v>26</v>
      </c>
      <c r="J39" s="7" t="s">
        <v>303</v>
      </c>
      <c r="K39" s="7" t="s">
        <v>253</v>
      </c>
      <c r="L39" s="7" t="s">
        <v>213</v>
      </c>
      <c r="M39" s="7" t="s">
        <v>304</v>
      </c>
      <c r="N39" s="7" t="s">
        <v>305</v>
      </c>
      <c r="O39" s="7">
        <v>960</v>
      </c>
      <c r="P39" s="8">
        <v>100</v>
      </c>
      <c r="Q39" s="7" t="s">
        <v>306</v>
      </c>
      <c r="R39" s="7"/>
      <c r="S39" s="7"/>
    </row>
    <row r="40" s="2" customFormat="1" ht="30" customHeight="1" spans="1:19">
      <c r="A40" s="7" t="s">
        <v>307</v>
      </c>
      <c r="B40" s="7" t="s">
        <v>204</v>
      </c>
      <c r="C40" s="7" t="s">
        <v>205</v>
      </c>
      <c r="D40" s="7" t="s">
        <v>206</v>
      </c>
      <c r="E40" s="7" t="s">
        <v>308</v>
      </c>
      <c r="F40" s="7" t="s">
        <v>208</v>
      </c>
      <c r="G40" s="7" t="s">
        <v>300</v>
      </c>
      <c r="H40" s="8" t="s">
        <v>309</v>
      </c>
      <c r="I40" s="7" t="s">
        <v>26</v>
      </c>
      <c r="J40" s="7" t="s">
        <v>310</v>
      </c>
      <c r="K40" s="7" t="s">
        <v>253</v>
      </c>
      <c r="L40" s="7" t="s">
        <v>213</v>
      </c>
      <c r="M40" s="7" t="s">
        <v>311</v>
      </c>
      <c r="N40" s="7" t="s">
        <v>312</v>
      </c>
      <c r="O40" s="7">
        <v>960</v>
      </c>
      <c r="P40" s="8">
        <v>100</v>
      </c>
      <c r="Q40" s="7" t="s">
        <v>313</v>
      </c>
      <c r="R40" s="7"/>
      <c r="S40" s="7"/>
    </row>
    <row r="41" s="2" customFormat="1" ht="30" customHeight="1" spans="1:19">
      <c r="A41" s="7" t="s">
        <v>227</v>
      </c>
      <c r="B41" s="7" t="s">
        <v>204</v>
      </c>
      <c r="C41" s="7" t="s">
        <v>205</v>
      </c>
      <c r="D41" s="7" t="s">
        <v>206</v>
      </c>
      <c r="E41" s="7" t="s">
        <v>314</v>
      </c>
      <c r="F41" s="7" t="s">
        <v>208</v>
      </c>
      <c r="G41" s="7" t="s">
        <v>294</v>
      </c>
      <c r="H41" s="8" t="s">
        <v>315</v>
      </c>
      <c r="I41" s="7" t="s">
        <v>26</v>
      </c>
      <c r="J41" s="7" t="s">
        <v>274</v>
      </c>
      <c r="K41" s="7" t="s">
        <v>212</v>
      </c>
      <c r="L41" s="7" t="s">
        <v>213</v>
      </c>
      <c r="M41" s="7" t="s">
        <v>316</v>
      </c>
      <c r="N41" s="7" t="s">
        <v>317</v>
      </c>
      <c r="O41" s="7">
        <v>960</v>
      </c>
      <c r="P41" s="8">
        <v>100</v>
      </c>
      <c r="Q41" s="7" t="s">
        <v>318</v>
      </c>
      <c r="R41" s="7"/>
      <c r="S41" s="7"/>
    </row>
    <row r="42" s="2" customFormat="1" ht="30" customHeight="1" spans="1:19">
      <c r="A42" s="7" t="s">
        <v>319</v>
      </c>
      <c r="B42" s="7" t="s">
        <v>204</v>
      </c>
      <c r="C42" s="7" t="s">
        <v>205</v>
      </c>
      <c r="D42" s="7" t="s">
        <v>206</v>
      </c>
      <c r="E42" s="7" t="s">
        <v>320</v>
      </c>
      <c r="F42" s="7" t="s">
        <v>208</v>
      </c>
      <c r="G42" s="7" t="s">
        <v>219</v>
      </c>
      <c r="H42" s="8" t="s">
        <v>321</v>
      </c>
      <c r="I42" s="7" t="s">
        <v>26</v>
      </c>
      <c r="J42" s="7" t="s">
        <v>322</v>
      </c>
      <c r="K42" s="7" t="s">
        <v>212</v>
      </c>
      <c r="L42" s="7" t="s">
        <v>213</v>
      </c>
      <c r="M42" s="7" t="s">
        <v>323</v>
      </c>
      <c r="N42" s="7" t="s">
        <v>324</v>
      </c>
      <c r="O42" s="7">
        <v>960</v>
      </c>
      <c r="P42" s="8">
        <v>100</v>
      </c>
      <c r="Q42" s="7" t="s">
        <v>325</v>
      </c>
      <c r="R42" s="7"/>
      <c r="S42" s="7"/>
    </row>
    <row r="43" s="2" customFormat="1" ht="30" customHeight="1" spans="1:19">
      <c r="A43" s="7" t="s">
        <v>259</v>
      </c>
      <c r="B43" s="7" t="s">
        <v>204</v>
      </c>
      <c r="C43" s="7" t="s">
        <v>205</v>
      </c>
      <c r="D43" s="7" t="s">
        <v>206</v>
      </c>
      <c r="E43" s="7" t="s">
        <v>326</v>
      </c>
      <c r="F43" s="7" t="s">
        <v>208</v>
      </c>
      <c r="G43" s="7" t="s">
        <v>327</v>
      </c>
      <c r="H43" s="8" t="s">
        <v>328</v>
      </c>
      <c r="I43" s="7" t="s">
        <v>26</v>
      </c>
      <c r="J43" s="7" t="s">
        <v>329</v>
      </c>
      <c r="K43" s="7" t="s">
        <v>212</v>
      </c>
      <c r="L43" s="7" t="s">
        <v>213</v>
      </c>
      <c r="M43" s="7" t="s">
        <v>330</v>
      </c>
      <c r="N43" s="7" t="s">
        <v>331</v>
      </c>
      <c r="O43" s="7">
        <v>960</v>
      </c>
      <c r="P43" s="8">
        <v>100</v>
      </c>
      <c r="Q43" s="7" t="s">
        <v>332</v>
      </c>
      <c r="R43" s="7"/>
      <c r="S43" s="7"/>
    </row>
    <row r="44" s="2" customFormat="1" ht="30" customHeight="1" spans="1:19">
      <c r="A44" s="7" t="s">
        <v>333</v>
      </c>
      <c r="B44" s="7" t="s">
        <v>204</v>
      </c>
      <c r="C44" s="7" t="s">
        <v>205</v>
      </c>
      <c r="D44" s="7" t="s">
        <v>206</v>
      </c>
      <c r="E44" s="7" t="s">
        <v>334</v>
      </c>
      <c r="F44" s="7" t="s">
        <v>208</v>
      </c>
      <c r="G44" s="7" t="s">
        <v>233</v>
      </c>
      <c r="H44" s="8" t="s">
        <v>335</v>
      </c>
      <c r="I44" s="7" t="s">
        <v>26</v>
      </c>
      <c r="J44" s="7" t="s">
        <v>336</v>
      </c>
      <c r="K44" s="7" t="s">
        <v>212</v>
      </c>
      <c r="L44" s="7" t="s">
        <v>213</v>
      </c>
      <c r="M44" s="7" t="s">
        <v>337</v>
      </c>
      <c r="N44" s="7" t="s">
        <v>338</v>
      </c>
      <c r="O44" s="7">
        <v>960</v>
      </c>
      <c r="P44" s="8">
        <v>100</v>
      </c>
      <c r="Q44" s="7" t="s">
        <v>339</v>
      </c>
      <c r="R44" s="7"/>
      <c r="S44" s="7"/>
    </row>
    <row r="45" s="2" customFormat="1" ht="30" customHeight="1" spans="1:19">
      <c r="A45" s="7" t="s">
        <v>340</v>
      </c>
      <c r="B45" s="7" t="s">
        <v>204</v>
      </c>
      <c r="C45" s="7" t="s">
        <v>205</v>
      </c>
      <c r="D45" s="7" t="s">
        <v>206</v>
      </c>
      <c r="E45" s="7" t="s">
        <v>341</v>
      </c>
      <c r="F45" s="7" t="s">
        <v>208</v>
      </c>
      <c r="G45" s="7" t="s">
        <v>327</v>
      </c>
      <c r="H45" s="8" t="s">
        <v>342</v>
      </c>
      <c r="I45" s="7" t="s">
        <v>26</v>
      </c>
      <c r="J45" s="7" t="s">
        <v>343</v>
      </c>
      <c r="K45" s="7" t="s">
        <v>253</v>
      </c>
      <c r="L45" s="7" t="s">
        <v>213</v>
      </c>
      <c r="M45" s="7" t="s">
        <v>344</v>
      </c>
      <c r="N45" s="7" t="s">
        <v>345</v>
      </c>
      <c r="O45" s="7">
        <v>960</v>
      </c>
      <c r="P45" s="8">
        <v>100</v>
      </c>
      <c r="Q45" s="7" t="s">
        <v>346</v>
      </c>
      <c r="R45" s="7"/>
      <c r="S45" s="7"/>
    </row>
    <row r="46" s="2" customFormat="1" ht="30" customHeight="1" spans="1:19">
      <c r="A46" s="7" t="s">
        <v>347</v>
      </c>
      <c r="B46" s="7" t="s">
        <v>204</v>
      </c>
      <c r="C46" s="7" t="s">
        <v>205</v>
      </c>
      <c r="D46" s="7" t="s">
        <v>206</v>
      </c>
      <c r="E46" s="7" t="s">
        <v>348</v>
      </c>
      <c r="F46" s="7" t="s">
        <v>208</v>
      </c>
      <c r="G46" s="7" t="s">
        <v>189</v>
      </c>
      <c r="H46" s="8" t="s">
        <v>349</v>
      </c>
      <c r="I46" s="7" t="s">
        <v>26</v>
      </c>
      <c r="J46" s="7" t="s">
        <v>350</v>
      </c>
      <c r="K46" s="7" t="s">
        <v>212</v>
      </c>
      <c r="L46" s="7" t="s">
        <v>213</v>
      </c>
      <c r="M46" s="7" t="s">
        <v>351</v>
      </c>
      <c r="N46" s="7" t="s">
        <v>352</v>
      </c>
      <c r="O46" s="7">
        <v>960</v>
      </c>
      <c r="P46" s="8">
        <v>100</v>
      </c>
      <c r="Q46" s="7" t="s">
        <v>353</v>
      </c>
      <c r="R46" s="7"/>
      <c r="S46" s="7"/>
    </row>
    <row r="47" s="2" customFormat="1" ht="30" customHeight="1" spans="1:19">
      <c r="A47" s="7" t="s">
        <v>219</v>
      </c>
      <c r="B47" s="7" t="s">
        <v>204</v>
      </c>
      <c r="C47" s="7" t="s">
        <v>205</v>
      </c>
      <c r="D47" s="7" t="s">
        <v>206</v>
      </c>
      <c r="E47" s="7" t="s">
        <v>354</v>
      </c>
      <c r="F47" s="7" t="s">
        <v>208</v>
      </c>
      <c r="G47" s="7" t="s">
        <v>340</v>
      </c>
      <c r="H47" s="8" t="s">
        <v>355</v>
      </c>
      <c r="I47" s="7" t="s">
        <v>26</v>
      </c>
      <c r="J47" s="7" t="s">
        <v>356</v>
      </c>
      <c r="K47" s="7" t="s">
        <v>212</v>
      </c>
      <c r="L47" s="7" t="s">
        <v>213</v>
      </c>
      <c r="M47" s="7" t="s">
        <v>357</v>
      </c>
      <c r="N47" s="7" t="s">
        <v>358</v>
      </c>
      <c r="O47" s="7">
        <v>960</v>
      </c>
      <c r="P47" s="8">
        <v>100</v>
      </c>
      <c r="Q47" s="7" t="s">
        <v>359</v>
      </c>
      <c r="R47" s="7"/>
      <c r="S47" s="7"/>
    </row>
    <row r="48" s="2" customFormat="1" ht="30" customHeight="1" spans="1:19">
      <c r="A48" s="7" t="s">
        <v>294</v>
      </c>
      <c r="B48" s="7" t="s">
        <v>204</v>
      </c>
      <c r="C48" s="7" t="s">
        <v>360</v>
      </c>
      <c r="D48" s="7" t="s">
        <v>361</v>
      </c>
      <c r="E48" s="7" t="s">
        <v>362</v>
      </c>
      <c r="F48" s="7" t="s">
        <v>208</v>
      </c>
      <c r="G48" s="7" t="s">
        <v>340</v>
      </c>
      <c r="H48" s="8" t="s">
        <v>363</v>
      </c>
      <c r="I48" s="7" t="s">
        <v>26</v>
      </c>
      <c r="J48" s="7" t="s">
        <v>364</v>
      </c>
      <c r="K48" s="7" t="s">
        <v>253</v>
      </c>
      <c r="L48" s="7" t="s">
        <v>213</v>
      </c>
      <c r="M48" s="7" t="s">
        <v>365</v>
      </c>
      <c r="N48" s="7" t="s">
        <v>366</v>
      </c>
      <c r="O48" s="8">
        <v>1200</v>
      </c>
      <c r="P48" s="8">
        <v>100</v>
      </c>
      <c r="Q48" s="7" t="s">
        <v>367</v>
      </c>
      <c r="R48" s="7"/>
      <c r="S48" s="7"/>
    </row>
    <row r="49" s="2" customFormat="1" ht="30" customHeight="1" spans="1:19">
      <c r="A49" s="7" t="s">
        <v>209</v>
      </c>
      <c r="B49" s="7" t="s">
        <v>204</v>
      </c>
      <c r="C49" s="7" t="s">
        <v>360</v>
      </c>
      <c r="D49" s="7" t="s">
        <v>361</v>
      </c>
      <c r="E49" s="7" t="s">
        <v>368</v>
      </c>
      <c r="F49" s="7" t="s">
        <v>208</v>
      </c>
      <c r="G49" s="7" t="s">
        <v>257</v>
      </c>
      <c r="H49" s="8" t="s">
        <v>369</v>
      </c>
      <c r="I49" s="7" t="s">
        <v>26</v>
      </c>
      <c r="J49" s="7" t="s">
        <v>370</v>
      </c>
      <c r="K49" s="7" t="s">
        <v>253</v>
      </c>
      <c r="L49" s="7" t="s">
        <v>213</v>
      </c>
      <c r="M49" s="7" t="s">
        <v>371</v>
      </c>
      <c r="N49" s="7" t="s">
        <v>372</v>
      </c>
      <c r="O49" s="8">
        <v>1200</v>
      </c>
      <c r="P49" s="8">
        <v>100</v>
      </c>
      <c r="Q49" s="7" t="s">
        <v>373</v>
      </c>
      <c r="R49" s="7"/>
      <c r="S49" s="7"/>
    </row>
    <row r="50" s="2" customFormat="1" ht="30" customHeight="1" spans="1:19">
      <c r="A50" s="7" t="s">
        <v>327</v>
      </c>
      <c r="B50" s="7" t="s">
        <v>204</v>
      </c>
      <c r="C50" s="7" t="s">
        <v>360</v>
      </c>
      <c r="D50" s="7" t="s">
        <v>361</v>
      </c>
      <c r="E50" s="7" t="s">
        <v>374</v>
      </c>
      <c r="F50" s="7" t="s">
        <v>208</v>
      </c>
      <c r="G50" s="7" t="s">
        <v>235</v>
      </c>
      <c r="H50" s="8" t="s">
        <v>375</v>
      </c>
      <c r="I50" s="7" t="s">
        <v>26</v>
      </c>
      <c r="J50" s="7" t="s">
        <v>376</v>
      </c>
      <c r="K50" s="7" t="s">
        <v>212</v>
      </c>
      <c r="L50" s="7" t="s">
        <v>213</v>
      </c>
      <c r="M50" s="7" t="s">
        <v>377</v>
      </c>
      <c r="N50" s="7" t="s">
        <v>378</v>
      </c>
      <c r="O50" s="8">
        <v>1200</v>
      </c>
      <c r="P50" s="8">
        <v>100</v>
      </c>
      <c r="Q50" s="7" t="s">
        <v>379</v>
      </c>
      <c r="R50" s="7"/>
      <c r="S50" s="7"/>
    </row>
    <row r="51" s="2" customFormat="1" ht="30" customHeight="1" spans="1:19">
      <c r="A51" s="7" t="s">
        <v>235</v>
      </c>
      <c r="B51" s="7" t="s">
        <v>204</v>
      </c>
      <c r="C51" s="7" t="s">
        <v>360</v>
      </c>
      <c r="D51" s="7" t="s">
        <v>361</v>
      </c>
      <c r="E51" s="7" t="s">
        <v>380</v>
      </c>
      <c r="F51" s="7" t="s">
        <v>208</v>
      </c>
      <c r="G51" s="7" t="s">
        <v>219</v>
      </c>
      <c r="H51" s="8" t="s">
        <v>381</v>
      </c>
      <c r="I51" s="7" t="s">
        <v>26</v>
      </c>
      <c r="J51" s="7" t="s">
        <v>382</v>
      </c>
      <c r="K51" s="7" t="s">
        <v>253</v>
      </c>
      <c r="L51" s="7" t="s">
        <v>213</v>
      </c>
      <c r="M51" s="7" t="s">
        <v>383</v>
      </c>
      <c r="N51" s="7" t="s">
        <v>384</v>
      </c>
      <c r="O51" s="8">
        <v>1200</v>
      </c>
      <c r="P51" s="8">
        <v>100</v>
      </c>
      <c r="Q51" s="7" t="s">
        <v>385</v>
      </c>
      <c r="R51" s="7"/>
      <c r="S51" s="7"/>
    </row>
    <row r="52" s="2" customFormat="1" ht="30" customHeight="1" spans="1:19">
      <c r="A52" s="7" t="s">
        <v>386</v>
      </c>
      <c r="B52" s="7" t="s">
        <v>204</v>
      </c>
      <c r="C52" s="7" t="s">
        <v>360</v>
      </c>
      <c r="D52" s="7" t="s">
        <v>361</v>
      </c>
      <c r="E52" s="7" t="s">
        <v>387</v>
      </c>
      <c r="F52" s="7" t="s">
        <v>208</v>
      </c>
      <c r="G52" s="7" t="s">
        <v>219</v>
      </c>
      <c r="H52" s="8" t="s">
        <v>388</v>
      </c>
      <c r="I52" s="7" t="s">
        <v>26</v>
      </c>
      <c r="J52" s="7" t="s">
        <v>389</v>
      </c>
      <c r="K52" s="7" t="s">
        <v>253</v>
      </c>
      <c r="L52" s="7" t="s">
        <v>213</v>
      </c>
      <c r="M52" s="7" t="s">
        <v>390</v>
      </c>
      <c r="N52" s="7" t="s">
        <v>391</v>
      </c>
      <c r="O52" s="8">
        <v>1200</v>
      </c>
      <c r="P52" s="8">
        <v>100</v>
      </c>
      <c r="Q52" s="7" t="s">
        <v>392</v>
      </c>
      <c r="R52" s="7"/>
      <c r="S52" s="7"/>
    </row>
    <row r="53" s="2" customFormat="1" ht="30" customHeight="1" spans="1:19">
      <c r="A53" s="7" t="s">
        <v>393</v>
      </c>
      <c r="B53" s="7" t="s">
        <v>204</v>
      </c>
      <c r="C53" s="7" t="s">
        <v>360</v>
      </c>
      <c r="D53" s="7" t="s">
        <v>361</v>
      </c>
      <c r="E53" s="7" t="s">
        <v>394</v>
      </c>
      <c r="F53" s="7" t="s">
        <v>208</v>
      </c>
      <c r="G53" s="7" t="s">
        <v>209</v>
      </c>
      <c r="H53" s="8" t="s">
        <v>395</v>
      </c>
      <c r="I53" s="7" t="s">
        <v>26</v>
      </c>
      <c r="J53" s="7" t="s">
        <v>396</v>
      </c>
      <c r="K53" s="7" t="s">
        <v>212</v>
      </c>
      <c r="L53" s="7" t="s">
        <v>213</v>
      </c>
      <c r="M53" s="7" t="s">
        <v>397</v>
      </c>
      <c r="N53" s="7" t="s">
        <v>398</v>
      </c>
      <c r="O53" s="8">
        <v>1200</v>
      </c>
      <c r="P53" s="8">
        <v>100</v>
      </c>
      <c r="Q53" s="7" t="s">
        <v>399</v>
      </c>
      <c r="R53" s="7"/>
      <c r="S53" s="7"/>
    </row>
    <row r="54" s="2" customFormat="1" ht="30" customHeight="1" spans="1:19">
      <c r="A54" s="7" t="s">
        <v>400</v>
      </c>
      <c r="B54" s="7" t="s">
        <v>204</v>
      </c>
      <c r="C54" s="7" t="s">
        <v>360</v>
      </c>
      <c r="D54" s="7" t="s">
        <v>361</v>
      </c>
      <c r="E54" s="7" t="s">
        <v>401</v>
      </c>
      <c r="F54" s="7" t="s">
        <v>208</v>
      </c>
      <c r="G54" s="7" t="s">
        <v>259</v>
      </c>
      <c r="H54" s="8" t="s">
        <v>402</v>
      </c>
      <c r="I54" s="7" t="s">
        <v>26</v>
      </c>
      <c r="J54" s="7" t="s">
        <v>244</v>
      </c>
      <c r="K54" s="7" t="s">
        <v>212</v>
      </c>
      <c r="L54" s="7" t="s">
        <v>213</v>
      </c>
      <c r="M54" s="7" t="s">
        <v>403</v>
      </c>
      <c r="N54" s="7" t="s">
        <v>404</v>
      </c>
      <c r="O54" s="8">
        <v>1200</v>
      </c>
      <c r="P54" s="8">
        <v>100</v>
      </c>
      <c r="Q54" s="7" t="s">
        <v>405</v>
      </c>
      <c r="R54" s="7"/>
      <c r="S54" s="7"/>
    </row>
    <row r="55" s="2" customFormat="1" ht="30" customHeight="1" spans="1:19">
      <c r="A55" s="7" t="s">
        <v>406</v>
      </c>
      <c r="B55" s="7" t="s">
        <v>204</v>
      </c>
      <c r="C55" s="7" t="s">
        <v>360</v>
      </c>
      <c r="D55" s="7" t="s">
        <v>361</v>
      </c>
      <c r="E55" s="7" t="s">
        <v>407</v>
      </c>
      <c r="F55" s="7" t="s">
        <v>208</v>
      </c>
      <c r="G55" s="7" t="s">
        <v>219</v>
      </c>
      <c r="H55" s="8" t="s">
        <v>408</v>
      </c>
      <c r="I55" s="7" t="s">
        <v>26</v>
      </c>
      <c r="J55" s="7" t="s">
        <v>409</v>
      </c>
      <c r="K55" s="7" t="s">
        <v>212</v>
      </c>
      <c r="L55" s="7" t="s">
        <v>213</v>
      </c>
      <c r="M55" s="7" t="s">
        <v>410</v>
      </c>
      <c r="N55" s="7" t="s">
        <v>411</v>
      </c>
      <c r="O55" s="8">
        <v>1200</v>
      </c>
      <c r="P55" s="8">
        <v>100</v>
      </c>
      <c r="Q55" s="7" t="s">
        <v>412</v>
      </c>
      <c r="R55" s="7"/>
      <c r="S55" s="7"/>
    </row>
    <row r="56" s="2" customFormat="1" ht="30" customHeight="1" spans="1:19">
      <c r="A56" s="7" t="s">
        <v>413</v>
      </c>
      <c r="B56" s="7" t="s">
        <v>204</v>
      </c>
      <c r="C56" s="7" t="s">
        <v>360</v>
      </c>
      <c r="D56" s="7" t="s">
        <v>361</v>
      </c>
      <c r="E56" s="7" t="s">
        <v>414</v>
      </c>
      <c r="F56" s="7" t="s">
        <v>208</v>
      </c>
      <c r="G56" s="7" t="s">
        <v>257</v>
      </c>
      <c r="H56" s="8" t="s">
        <v>415</v>
      </c>
      <c r="I56" s="7" t="s">
        <v>26</v>
      </c>
      <c r="J56" s="7" t="s">
        <v>416</v>
      </c>
      <c r="K56" s="7" t="s">
        <v>212</v>
      </c>
      <c r="L56" s="7" t="s">
        <v>213</v>
      </c>
      <c r="M56" s="7" t="s">
        <v>417</v>
      </c>
      <c r="N56" s="7" t="s">
        <v>418</v>
      </c>
      <c r="O56" s="8">
        <v>1200</v>
      </c>
      <c r="P56" s="8">
        <v>100</v>
      </c>
      <c r="Q56" s="7" t="s">
        <v>419</v>
      </c>
      <c r="R56" s="7"/>
      <c r="S56" s="7"/>
    </row>
    <row r="57" s="2" customFormat="1" ht="30" customHeight="1" spans="1:19">
      <c r="A57" s="7" t="s">
        <v>420</v>
      </c>
      <c r="B57" s="7" t="s">
        <v>204</v>
      </c>
      <c r="C57" s="7" t="s">
        <v>360</v>
      </c>
      <c r="D57" s="7" t="s">
        <v>361</v>
      </c>
      <c r="E57" s="7" t="s">
        <v>421</v>
      </c>
      <c r="F57" s="7" t="s">
        <v>208</v>
      </c>
      <c r="G57" s="7" t="s">
        <v>209</v>
      </c>
      <c r="H57" s="8" t="s">
        <v>422</v>
      </c>
      <c r="I57" s="7" t="s">
        <v>26</v>
      </c>
      <c r="J57" s="7" t="s">
        <v>423</v>
      </c>
      <c r="K57" s="7" t="s">
        <v>253</v>
      </c>
      <c r="L57" s="7" t="s">
        <v>213</v>
      </c>
      <c r="M57" s="7" t="s">
        <v>424</v>
      </c>
      <c r="N57" s="7" t="s">
        <v>425</v>
      </c>
      <c r="O57" s="8">
        <v>1200</v>
      </c>
      <c r="P57" s="8">
        <v>100</v>
      </c>
      <c r="Q57" s="7" t="s">
        <v>426</v>
      </c>
      <c r="R57" s="7"/>
      <c r="S57" s="7"/>
    </row>
    <row r="58" s="2" customFormat="1" ht="30" customHeight="1" spans="1:19">
      <c r="A58" s="7" t="s">
        <v>427</v>
      </c>
      <c r="B58" s="7" t="s">
        <v>204</v>
      </c>
      <c r="C58" s="7" t="s">
        <v>360</v>
      </c>
      <c r="D58" s="7" t="s">
        <v>361</v>
      </c>
      <c r="E58" s="7" t="s">
        <v>428</v>
      </c>
      <c r="F58" s="7" t="s">
        <v>208</v>
      </c>
      <c r="G58" s="7" t="s">
        <v>327</v>
      </c>
      <c r="H58" s="8" t="s">
        <v>429</v>
      </c>
      <c r="I58" s="7" t="s">
        <v>26</v>
      </c>
      <c r="J58" s="7" t="s">
        <v>430</v>
      </c>
      <c r="K58" s="7" t="s">
        <v>212</v>
      </c>
      <c r="L58" s="7" t="s">
        <v>213</v>
      </c>
      <c r="M58" s="7" t="s">
        <v>431</v>
      </c>
      <c r="N58" s="7" t="s">
        <v>432</v>
      </c>
      <c r="O58" s="8">
        <v>1200</v>
      </c>
      <c r="P58" s="8">
        <v>100</v>
      </c>
      <c r="Q58" s="7" t="s">
        <v>433</v>
      </c>
      <c r="R58" s="7"/>
      <c r="S58" s="7"/>
    </row>
    <row r="59" s="2" customFormat="1" ht="30" customHeight="1" spans="1:19">
      <c r="A59" s="7" t="s">
        <v>434</v>
      </c>
      <c r="B59" s="7" t="s">
        <v>204</v>
      </c>
      <c r="C59" s="7" t="s">
        <v>360</v>
      </c>
      <c r="D59" s="7" t="s">
        <v>361</v>
      </c>
      <c r="E59" s="7" t="s">
        <v>435</v>
      </c>
      <c r="F59" s="7" t="s">
        <v>208</v>
      </c>
      <c r="G59" s="7" t="s">
        <v>235</v>
      </c>
      <c r="H59" s="8" t="s">
        <v>436</v>
      </c>
      <c r="I59" s="7" t="s">
        <v>26</v>
      </c>
      <c r="J59" s="7" t="s">
        <v>437</v>
      </c>
      <c r="K59" s="7" t="s">
        <v>253</v>
      </c>
      <c r="L59" s="7" t="s">
        <v>213</v>
      </c>
      <c r="M59" s="7" t="s">
        <v>438</v>
      </c>
      <c r="N59" s="7" t="s">
        <v>439</v>
      </c>
      <c r="O59" s="8">
        <v>1200</v>
      </c>
      <c r="P59" s="8">
        <v>100</v>
      </c>
      <c r="Q59" s="7" t="s">
        <v>440</v>
      </c>
      <c r="R59" s="7"/>
      <c r="S59" s="7"/>
    </row>
    <row r="60" s="2" customFormat="1" ht="30" customHeight="1" spans="1:19">
      <c r="A60" s="7" t="s">
        <v>441</v>
      </c>
      <c r="B60" s="7" t="s">
        <v>204</v>
      </c>
      <c r="C60" s="7" t="s">
        <v>360</v>
      </c>
      <c r="D60" s="7" t="s">
        <v>361</v>
      </c>
      <c r="E60" s="7" t="s">
        <v>442</v>
      </c>
      <c r="F60" s="7" t="s">
        <v>208</v>
      </c>
      <c r="G60" s="7" t="s">
        <v>327</v>
      </c>
      <c r="H60" s="8" t="s">
        <v>443</v>
      </c>
      <c r="I60" s="7" t="s">
        <v>26</v>
      </c>
      <c r="J60" s="7" t="s">
        <v>444</v>
      </c>
      <c r="K60" s="7" t="s">
        <v>212</v>
      </c>
      <c r="L60" s="7" t="s">
        <v>213</v>
      </c>
      <c r="M60" s="7" t="s">
        <v>445</v>
      </c>
      <c r="N60" s="7" t="s">
        <v>446</v>
      </c>
      <c r="O60" s="8">
        <v>1200</v>
      </c>
      <c r="P60" s="8">
        <v>100</v>
      </c>
      <c r="Q60" s="7" t="s">
        <v>447</v>
      </c>
      <c r="R60" s="7"/>
      <c r="S60" s="7"/>
    </row>
    <row r="61" s="2" customFormat="1" ht="30" customHeight="1" spans="1:19">
      <c r="A61" s="7" t="s">
        <v>448</v>
      </c>
      <c r="B61" s="7" t="s">
        <v>204</v>
      </c>
      <c r="C61" s="7" t="s">
        <v>360</v>
      </c>
      <c r="D61" s="7" t="s">
        <v>361</v>
      </c>
      <c r="E61" s="7" t="s">
        <v>449</v>
      </c>
      <c r="F61" s="7" t="s">
        <v>208</v>
      </c>
      <c r="G61" s="7" t="s">
        <v>278</v>
      </c>
      <c r="H61" s="8" t="s">
        <v>450</v>
      </c>
      <c r="I61" s="7" t="s">
        <v>26</v>
      </c>
      <c r="J61" s="7" t="s">
        <v>451</v>
      </c>
      <c r="K61" s="7" t="s">
        <v>253</v>
      </c>
      <c r="L61" s="7" t="s">
        <v>213</v>
      </c>
      <c r="M61" s="7" t="s">
        <v>452</v>
      </c>
      <c r="N61" s="7" t="s">
        <v>453</v>
      </c>
      <c r="O61" s="8">
        <v>1200</v>
      </c>
      <c r="P61" s="8">
        <v>100</v>
      </c>
      <c r="Q61" s="7" t="s">
        <v>454</v>
      </c>
      <c r="R61" s="7"/>
      <c r="S61" s="7"/>
    </row>
    <row r="62" s="2" customFormat="1" ht="30" customHeight="1" spans="1:19">
      <c r="A62" s="7" t="s">
        <v>455</v>
      </c>
      <c r="B62" s="7" t="s">
        <v>204</v>
      </c>
      <c r="C62" s="7" t="s">
        <v>360</v>
      </c>
      <c r="D62" s="7" t="s">
        <v>361</v>
      </c>
      <c r="E62" s="7" t="s">
        <v>456</v>
      </c>
      <c r="F62" s="7" t="s">
        <v>208</v>
      </c>
      <c r="G62" s="7" t="s">
        <v>278</v>
      </c>
      <c r="H62" s="8" t="s">
        <v>457</v>
      </c>
      <c r="I62" s="7" t="s">
        <v>26</v>
      </c>
      <c r="J62" s="7" t="s">
        <v>458</v>
      </c>
      <c r="K62" s="7" t="s">
        <v>212</v>
      </c>
      <c r="L62" s="7" t="s">
        <v>213</v>
      </c>
      <c r="M62" s="7" t="s">
        <v>459</v>
      </c>
      <c r="N62" s="7" t="s">
        <v>460</v>
      </c>
      <c r="O62" s="8">
        <v>1200</v>
      </c>
      <c r="P62" s="8">
        <v>100</v>
      </c>
      <c r="Q62" s="7" t="s">
        <v>461</v>
      </c>
      <c r="R62" s="7"/>
      <c r="S62" s="7"/>
    </row>
    <row r="63" s="2" customFormat="1" ht="30" customHeight="1" spans="1:19">
      <c r="A63" s="7" t="s">
        <v>462</v>
      </c>
      <c r="B63" s="7" t="s">
        <v>204</v>
      </c>
      <c r="C63" s="7" t="s">
        <v>360</v>
      </c>
      <c r="D63" s="7" t="s">
        <v>361</v>
      </c>
      <c r="E63" s="7" t="s">
        <v>463</v>
      </c>
      <c r="F63" s="7" t="s">
        <v>208</v>
      </c>
      <c r="G63" s="7" t="s">
        <v>333</v>
      </c>
      <c r="H63" s="8" t="s">
        <v>464</v>
      </c>
      <c r="I63" s="7" t="s">
        <v>26</v>
      </c>
      <c r="J63" s="7" t="s">
        <v>465</v>
      </c>
      <c r="K63" s="7" t="s">
        <v>212</v>
      </c>
      <c r="L63" s="7" t="s">
        <v>213</v>
      </c>
      <c r="M63" s="7" t="s">
        <v>466</v>
      </c>
      <c r="N63" s="7" t="s">
        <v>467</v>
      </c>
      <c r="O63" s="8">
        <v>1200</v>
      </c>
      <c r="P63" s="8">
        <v>100</v>
      </c>
      <c r="Q63" s="7" t="s">
        <v>468</v>
      </c>
      <c r="R63" s="7"/>
      <c r="S63" s="7"/>
    </row>
    <row r="64" s="2" customFormat="1" ht="30" customHeight="1" spans="1:19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</row>
    <row r="65" s="2" customFormat="1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</row>
    <row r="66" s="2" customFormat="1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</row>
    <row r="67" s="2" customFormat="1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</row>
    <row r="68" s="2" customFormat="1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</row>
    <row r="69" s="2" customFormat="1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</row>
    <row r="70" s="2" customFormat="1" spans="1:19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</row>
    <row r="71" s="2" customFormat="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</row>
    <row r="72" s="2" customFormat="1" spans="1:19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</row>
    <row r="73" s="2" customFormat="1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</row>
    <row r="74" s="2" customFormat="1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</row>
    <row r="75" s="2" customFormat="1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</row>
    <row r="76" s="2" customFormat="1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</row>
    <row r="77" s="2" customFormat="1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</row>
    <row r="78" s="2" customFormat="1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</row>
    <row r="79" s="2" customFormat="1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</row>
    <row r="80" s="2" customFormat="1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</row>
    <row r="81" s="2" customFormat="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</row>
    <row r="82" s="2" customFormat="1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</row>
    <row r="83" s="2" customFormat="1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</row>
    <row r="84" s="2" customFormat="1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</row>
    <row r="85" s="2" customFormat="1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</row>
    <row r="86" s="2" customFormat="1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</row>
    <row r="87" s="2" customFormat="1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</row>
    <row r="88" s="2" customFormat="1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</row>
    <row r="89" s="2" customFormat="1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</row>
    <row r="90" s="2" customFormat="1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</row>
    <row r="91" s="2" customFormat="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</row>
    <row r="92" s="2" customFormat="1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</row>
    <row r="93" s="2" customFormat="1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</row>
    <row r="94" s="2" customFormat="1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</row>
    <row r="95" s="2" customFormat="1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</row>
    <row r="96" s="2" customFormat="1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</row>
    <row r="97" s="2" customFormat="1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</row>
    <row r="98" s="2" customFormat="1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</row>
    <row r="99" s="2" customFormat="1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</row>
    <row r="100" s="2" customFormat="1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</row>
    <row r="101" s="2" customFormat="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</row>
    <row r="102" s="2" customFormat="1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</row>
    <row r="103" s="2" customFormat="1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</row>
    <row r="104" s="2" customFormat="1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</row>
  </sheetData>
  <autoFilter ref="A1:S146">
    <extLst/>
  </autoFilter>
  <mergeCells count="1">
    <mergeCell ref="A1:Q1"/>
  </mergeCells>
  <pageMargins left="0.7" right="0.7" top="0.75" bottom="0.75" header="0.3" footer="0.3"/>
  <pageSetup paperSize="9" orientation="landscape"/>
  <headerFooter/>
  <ignoredErrors>
    <ignoredError sqref="M3:N63 A3:A63 G27:G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2022年普惠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李谢一</cp:lastModifiedBy>
  <dcterms:created xsi:type="dcterms:W3CDTF">2021-07-01T07:05:00Z</dcterms:created>
  <dcterms:modified xsi:type="dcterms:W3CDTF">2023-08-07T09:31:50Z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6D324C90D9DC4381988FF0725D16DE54</vt:lpwstr>
  </property>
  <property fmtid="{D5CDD505-2E9C-101B-9397-08002B2CF9AE}" pid="3" name="KSOProductBuildVer">
    <vt:lpwstr>2052-11.1.0.14036</vt:lpwstr>
  </property>
</Properties>
</file>