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899" firstSheet="1" activeTab="3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externalReferences>
    <externalReference r:id="rId19"/>
  </externalReferences>
  <definedNames>
    <definedName name="_xlnm.Print_Titles" localSheetId="1">收支1!$1:$5</definedName>
    <definedName name="_xlnm.Print_Titles" localSheetId="2">收入2!$1:$7</definedName>
    <definedName name="_xlnm.Print_Titles" localSheetId="3">支出3!$1:$6</definedName>
    <definedName name="_xlnm.Print_Titles" localSheetId="4">财拨收支4!$1:$6</definedName>
    <definedName name="_xlnm.Print_Titles" localSheetId="5">一般公共支5!$1:$7</definedName>
    <definedName name="_xlnm.Print_Titles" localSheetId="6">'基本（经济）6'!$1:$6</definedName>
    <definedName name="_xlnm.Print_Titles" localSheetId="7">三公7!$1:$6</definedName>
    <definedName name="_xlnm.Print_Titles" localSheetId="8">基金8!$1:$6</definedName>
    <definedName name="_xlnm.Print_Titles" localSheetId="9">项目支出9!$1:$7</definedName>
    <definedName name="_xlnm.Print_Titles" localSheetId="10">功能10!$1:$7</definedName>
    <definedName name="_xlnm.Print_Titles" localSheetId="11">政府经济11!$1:$7</definedName>
    <definedName name="_xlnm.Print_Titles" localSheetId="12">部门经济12!$1:$7</definedName>
    <definedName name="_xlnm.Print_Titles" localSheetId="13">'项目(债务)13'!$1:$7</definedName>
    <definedName name="_xlnm.Print_Titles" localSheetId="14">采购14!$1:$7</definedName>
    <definedName name="_xlnm.Print_Titles" localSheetId="15">服务15!$1:$7</definedName>
    <definedName name="_xlnm.Print_Titles" localSheetId="16">整体绩效16!$1:$2</definedName>
    <definedName name="_xlnm.Print_Titles" localSheetId="17">项目绩效17!$1:$2</definedName>
  </definedNames>
  <calcPr calcId="144525"/>
</workbook>
</file>

<file path=xl/sharedStrings.xml><?xml version="1.0" encoding="utf-8"?>
<sst xmlns="http://schemas.openxmlformats.org/spreadsheetml/2006/main" count="973" uniqueCount="413">
  <si>
    <t>2023年盘锦市机关幼儿园单位预算批复表</t>
  </si>
  <si>
    <t>收支预算总表</t>
  </si>
  <si>
    <t>表1</t>
  </si>
  <si>
    <t>单位名称：盘锦市机关幼儿园</t>
  </si>
  <si>
    <t>单位：万元</t>
  </si>
  <si>
    <t>收     入</t>
  </si>
  <si>
    <t>支    出</t>
  </si>
  <si>
    <t>项    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</si>
  <si>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</si>
  <si>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</si>
  <si>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</si>
  <si>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</si>
  <si>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</si>
  <si>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</si>
  <si>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</si>
  <si>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</si>
  <si>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</si>
  <si>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</si>
  <si>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</si>
  <si>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</si>
  <si>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</si>
  <si>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</si>
  <si>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</si>
  <si>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</si>
  <si>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</si>
  <si>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</si>
  <si>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</si>
  <si>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</si>
  <si>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</si>
  <si>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</si>
  <si>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</si>
  <si>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</si>
  <si>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</si>
  <si>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</si>
  <si>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</si>
  <si>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</si>
  <si>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</si>
  <si>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</si>
  <si>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</si>
  <si>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</si>
  <si>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</si>
  <si>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</si>
  <si>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</si>
  <si>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</si>
  <si>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</si>
  <si>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</si>
  <si>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</si>
  <si>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盘锦市机关幼儿园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</si>
  <si>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</si>
  <si>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</si>
  <si>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</si>
  <si>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</si>
  <si>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</si>
  <si>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</si>
  <si>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</si>
  <si>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</si>
  <si>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</si>
  <si>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</si>
  <si>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</si>
  <si>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</si>
  <si>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</si>
  <si>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</si>
  <si>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</si>
  <si>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</si>
  <si>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</si>
  <si>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</si>
  <si>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</si>
  <si>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</si>
  <si>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</si>
  <si>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</si>
  <si>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</si>
  <si>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</si>
  <si>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</si>
  <si>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</si>
  <si>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</si>
  <si>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</si>
  <si>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</si>
  <si>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</si>
  <si>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</si>
  <si>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</si>
  <si>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</si>
  <si>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</si>
  <si>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</si>
  <si>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</si>
  <si>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</si>
  <si>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</si>
  <si>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</si>
  <si>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</si>
  <si>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表4</t>
  </si>
  <si>
    <t>一、本年收入</t>
  </si>
  <si>
    <t>一、本年支出</t>
  </si>
  <si>
    <t>（一）一般公共预算拨款收入</t>
  </si>
  <si>
    <t>(一)教育支出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</si>
  <si>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</si>
  <si>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</si>
  <si>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</si>
  <si>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</si>
  <si>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</si>
  <si>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</si>
  <si>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</si>
  <si>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</si>
  <si>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</si>
  <si>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</si>
  <si>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</si>
  <si>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</si>
  <si>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</si>
  <si>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</si>
  <si>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</si>
  <si>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</si>
  <si>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</si>
  <si>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</si>
  <si>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</si>
  <si>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</si>
  <si>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</si>
  <si>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</si>
  <si>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</si>
  <si>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</si>
  <si>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</si>
  <si>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</si>
  <si>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</si>
  <si>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</si>
  <si>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</si>
  <si>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</si>
  <si>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</si>
  <si>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</si>
  <si>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</si>
  <si>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</si>
  <si>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</si>
  <si>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</si>
  <si>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</si>
  <si>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</si>
  <si>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</si>
  <si>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</si>
  <si>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</si>
  <si>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</si>
  <si>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</si>
  <si>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</si>
  <si>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</si>
  <si>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</si>
  <si>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</si>
  <si>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</si>
  <si>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</si>
  <si>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</si>
  <si>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30213</t>
  </si>
  <si>
    <t xml:space="preserve">  维修（护）费</t>
  </si>
  <si>
    <t>30218</t>
  </si>
  <si>
    <t xml:space="preserve">  专用材料费</t>
  </si>
  <si>
    <t>30228</t>
  </si>
  <si>
    <t xml:space="preserve">  工会经费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</si>
  <si>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</si>
  <si>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</si>
  <si>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</si>
  <si>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</si>
  <si>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</si>
  <si>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</si>
  <si>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</si>
  <si>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</si>
  <si>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财政拨款预算“三公”经费支出表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</si>
  <si>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</si>
  <si>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</si>
  <si>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</si>
  <si>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</si>
  <si>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</si>
  <si>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</si>
  <si>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</si>
  <si>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</si>
  <si>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</si>
  <si>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</si>
  <si>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</si>
  <si>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</si>
  <si>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</si>
  <si>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</si>
  <si>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一般公共
预算</t>
  </si>
  <si>
    <t>办公保教设备</t>
  </si>
  <si>
    <t>临时工工资</t>
  </si>
  <si>
    <t>日常零星维修</t>
  </si>
  <si>
    <t>保教材料及文化创建</t>
  </si>
  <si>
    <t>教职工教研培训</t>
  </si>
  <si>
    <t>保安工资经费</t>
  </si>
  <si>
    <t>支出功能分类预算表</t>
  </si>
  <si>
    <t>表10</t>
  </si>
  <si>
    <t xml:space="preserve">  20502</t>
  </si>
  <si>
    <t>普通教育</t>
  </si>
  <si>
    <t xml:space="preserve">    2050201</t>
  </si>
  <si>
    <t>学前教育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</si>
  <si>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</si>
  <si>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</si>
  <si>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</si>
  <si>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</si>
  <si>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</si>
  <si>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</si>
  <si>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20899</t>
  </si>
  <si>
    <t>其他社会保障和就业支出</t>
  </si>
  <si>
    <t xml:space="preserve">    2089999</t>
  </si>
  <si>
    <t xml:space="preserve">  21011</t>
  </si>
  <si>
    <t>行政事业单位医疗</t>
  </si>
  <si>
    <t xml:space="preserve">    2101102</t>
  </si>
  <si>
    <t>事业单位医疗</t>
  </si>
  <si>
    <t xml:space="preserve">    2101199</t>
  </si>
  <si>
    <t>其他行政事业单位医疗支出</t>
  </si>
  <si>
    <t xml:space="preserve">  22102</t>
  </si>
  <si>
    <t>住房改革支出</t>
  </si>
  <si>
    <t xml:space="preserve">    2210201</t>
  </si>
  <si>
    <t>住房公积金</t>
  </si>
  <si>
    <t>支出经济分类预算表（政府预算）</t>
  </si>
  <si>
    <t>表11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</si>
  <si>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</si>
  <si>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</si>
  <si>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</si>
  <si>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</si>
  <si>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</si>
  <si>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</si>
  <si>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</si>
  <si>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</si>
  <si>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</si>
  <si>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</si>
  <si>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</si>
  <si>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</si>
  <si>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</si>
  <si>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</si>
  <si>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</si>
  <si>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支出经济分类预算表（部门预算）</t>
  </si>
  <si>
    <t>表12</t>
  </si>
  <si>
    <t xml:space="preserve">  30101</t>
  </si>
  <si>
    <t xml:space="preserve">  30102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</si>
  <si>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</si>
  <si>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</si>
  <si>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</si>
  <si>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</si>
  <si>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</si>
  <si>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30201</t>
  </si>
  <si>
    <t xml:space="preserve">  30202</t>
  </si>
  <si>
    <t xml:space="preserve">  30203</t>
  </si>
  <si>
    <t xml:space="preserve">  30204</t>
  </si>
  <si>
    <t xml:space="preserve">  30205</t>
  </si>
  <si>
    <t xml:space="preserve">  30206</t>
  </si>
  <si>
    <t xml:space="preserve">  30207</t>
  </si>
  <si>
    <t xml:space="preserve">  30208</t>
  </si>
  <si>
    <t xml:space="preserve">  30209</t>
  </si>
  <si>
    <t xml:space="preserve">  30213</t>
  </si>
  <si>
    <t xml:space="preserve">  30216</t>
  </si>
  <si>
    <t xml:space="preserve">  培训费</t>
  </si>
  <si>
    <t xml:space="preserve">  30218</t>
  </si>
  <si>
    <t xml:space="preserve">  30226</t>
  </si>
  <si>
    <t xml:space="preserve">  劳务费</t>
  </si>
  <si>
    <t xml:space="preserve">  30228</t>
  </si>
  <si>
    <t xml:space="preserve">  30299</t>
  </si>
  <si>
    <t xml:space="preserve">  30302</t>
  </si>
  <si>
    <t xml:space="preserve">  30305</t>
  </si>
  <si>
    <t>310</t>
  </si>
  <si>
    <t>资本性支出</t>
  </si>
  <si>
    <t xml:space="preserve">  31002</t>
  </si>
  <si>
    <t xml:space="preserve">  办公设备购置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</si>
  <si>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</si>
  <si>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</si>
  <si>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</si>
  <si>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</si>
  <si>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</si>
  <si>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</si>
  <si>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</si>
  <si>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</si>
  <si>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</si>
  <si>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</si>
  <si>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</si>
  <si>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</si>
  <si>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123142盘锦市机关幼儿园-211100000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</si>
  <si>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</si>
  <si>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</si>
  <si>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</si>
  <si>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</si>
  <si>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</si>
  <si>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基本支出公用经费（保运转）</t>
  </si>
  <si>
    <t>年度绩效目标</t>
  </si>
  <si>
    <t>用于幼儿园保障教育教学所需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</si>
  <si>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</si>
  <si>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</si>
  <si>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</si>
  <si>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</si>
  <si>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</si>
  <si>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</si>
  <si>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</si>
  <si>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</si>
  <si>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</si>
  <si>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</si>
  <si>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</si>
  <si>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</si>
  <si>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</si>
  <si>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</si>
  <si>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</si>
  <si>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</si>
  <si>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</si>
  <si>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</si>
  <si>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</si>
  <si>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</si>
  <si>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</si>
  <si>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</si>
  <si>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</si>
  <si>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</si>
  <si>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</si>
  <si>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</si>
  <si>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</si>
  <si>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</si>
  <si>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</si>
  <si>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</si>
  <si>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</si>
  <si>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</si>
  <si>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</si>
  <si>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</si>
  <si>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</si>
  <si>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</si>
  <si>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</si>
  <si>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</si>
  <si>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</si>
  <si>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</si>
  <si>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</si>
  <si>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</si>
  <si>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</si>
  <si>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</si>
  <si>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</si>
  <si>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</si>
  <si>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</si>
  <si>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</si>
  <si>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</si>
  <si>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</si>
  <si>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</si>
  <si>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</si>
  <si>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</si>
  <si>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服务对象满意度</t>
  </si>
  <si>
    <t>家长满意度</t>
  </si>
  <si>
    <t>&gt;=</t>
  </si>
  <si>
    <t>95</t>
  </si>
  <si>
    <t>社会公众满意度</t>
  </si>
  <si>
    <t>当地群众满意度</t>
  </si>
  <si>
    <t>可持续性</t>
  </si>
  <si>
    <t>创新驱动发展</t>
  </si>
  <si>
    <t>人才队伍建设</t>
  </si>
  <si>
    <t>完成</t>
  </si>
  <si>
    <t>部门预算项目（政策）绩效目标表</t>
  </si>
  <si>
    <t>表17</t>
  </si>
  <si>
    <t>项目(政策)名称</t>
  </si>
  <si>
    <t>主管部门</t>
  </si>
  <si>
    <t>盘锦市教育局</t>
  </si>
  <si>
    <t>实施单位</t>
  </si>
  <si>
    <t xml:space="preserve">预算资金情况 </t>
  </si>
  <si>
    <t>总体目标</t>
  </si>
  <si>
    <t>支持幼儿园日常教育教学游戏等活动顺利开展</t>
  </si>
  <si>
    <t>绩效指标</t>
  </si>
  <si>
    <t>运算
符号</t>
  </si>
  <si>
    <t>度量
单位</t>
  </si>
  <si>
    <t>产出指标</t>
  </si>
  <si>
    <t>数量指标</t>
  </si>
  <si>
    <t>设备购置费</t>
  </si>
  <si>
    <t>250000</t>
  </si>
  <si>
    <t>元</t>
  </si>
  <si>
    <t>购置设备数量</t>
  </si>
  <si>
    <t>20</t>
  </si>
  <si>
    <t>套</t>
  </si>
  <si>
    <t>质量指标</t>
  </si>
  <si>
    <t>设备完好达标率</t>
  </si>
  <si>
    <t>设备验收合格率</t>
  </si>
  <si>
    <t>效益指标</t>
  </si>
  <si>
    <t>经济效益指标</t>
  </si>
  <si>
    <t>设备利用率</t>
  </si>
  <si>
    <t>可持续影响指标</t>
  </si>
  <si>
    <t>保障水平</t>
  </si>
  <si>
    <t>保障幼儿园健康有序开展育儿工作</t>
  </si>
  <si>
    <t>资金到位率</t>
  </si>
  <si>
    <t>招聘数量</t>
  </si>
  <si>
    <t>11</t>
  </si>
  <si>
    <t>个</t>
  </si>
  <si>
    <t>聘用人员完成率</t>
  </si>
  <si>
    <t>招聘录取比例</t>
  </si>
  <si>
    <t>应聘人员成功签约率</t>
  </si>
  <si>
    <t>招聘会就业意向增长率</t>
  </si>
  <si>
    <t>维护校园公共设施安全，保障教职工正常教学秩序。</t>
  </si>
  <si>
    <t>维修改造教学楼及附属设施数</t>
  </si>
  <si>
    <t>8</t>
  </si>
  <si>
    <t>项</t>
  </si>
  <si>
    <t>办公用房等基础设施维修改造工程验收合格率</t>
  </si>
  <si>
    <t>维修改造工程验收合格率</t>
  </si>
  <si>
    <t>社会效益指标</t>
  </si>
  <si>
    <t>保障单位事业发展</t>
  </si>
  <si>
    <t>设备及建设系统使用及维护</t>
  </si>
  <si>
    <t>合理合规</t>
  </si>
  <si>
    <t>更好的开展幼儿园日常保教及环境创设</t>
  </si>
  <si>
    <t>购买教学仪器设备数量</t>
  </si>
  <si>
    <t>2</t>
  </si>
  <si>
    <t>台</t>
  </si>
  <si>
    <t>教学耗材采购种类</t>
  </si>
  <si>
    <t>种</t>
  </si>
  <si>
    <t>全年教学耗材使用率</t>
  </si>
  <si>
    <t>普惠性学前教育资源覆盖率</t>
  </si>
  <si>
    <t>受益学生数</t>
  </si>
  <si>
    <t>360</t>
  </si>
  <si>
    <t>人</t>
  </si>
  <si>
    <t>教材质量合格率</t>
  </si>
  <si>
    <t>提高教职工教学实践能力</t>
  </si>
  <si>
    <t>教师参加培训人次</t>
  </si>
  <si>
    <t>65</t>
  </si>
  <si>
    <t>人次</t>
  </si>
  <si>
    <t>幼儿园园长教师专项培训人次</t>
  </si>
  <si>
    <t>参训人员合格率</t>
  </si>
  <si>
    <t>培训考核通过率</t>
  </si>
  <si>
    <t>教师评优增长率</t>
  </si>
  <si>
    <t>参加培训人员增长率</t>
  </si>
  <si>
    <t>85</t>
  </si>
  <si>
    <t>维护校园治安秩序，保障学校正常运行</t>
  </si>
  <si>
    <t>外聘人员数量</t>
  </si>
  <si>
    <t>综合性应急演练次数</t>
  </si>
  <si>
    <t>安全事故有效处理率</t>
  </si>
  <si>
    <t>经费拨付程序合规性</t>
  </si>
  <si>
    <t>程序合规</t>
  </si>
  <si>
    <t>提高经费使用率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</si>
</sst>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"/>
    <numFmt numFmtId="178" formatCode="#,##0.0"/>
  </numFmts>
  <fonts count="31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5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177" fontId="4" fillId="2" borderId="0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right" vertical="center" wrapText="1"/>
    </xf>
    <xf numFmtId="2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>
      <alignment vertical="center"/>
    </xf>
    <xf numFmtId="177" fontId="4" fillId="2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/>
    </xf>
    <xf numFmtId="2" fontId="10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178" fontId="4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062_&#30424;&#38182;&#24066;&#29305;&#27530;&#25945;&#32946;&#23398;&#266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1"/>
      <sheetName val="收入2"/>
      <sheetName val="支出3"/>
      <sheetName val="财拨收支4"/>
      <sheetName val="一般公共支5"/>
      <sheetName val="基本（经济）6"/>
      <sheetName val="三公7"/>
      <sheetName val="基金8"/>
      <sheetName val="项目支出9"/>
      <sheetName val="功能10"/>
      <sheetName val="政府经济11"/>
      <sheetName val="部门经济12"/>
      <sheetName val="项目(债务)13"/>
      <sheetName val="采购14"/>
      <sheetName val="服务15"/>
      <sheetName val="整体绩效16"/>
      <sheetName val="项目绩效17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D16">
            <v>19.09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A1" sqref="A1:Q31"/>
    </sheetView>
  </sheetViews>
  <sheetFormatPr defaultColWidth="10" defaultRowHeight="13.5"/>
  <cols>
    <col min="1" max="17" width="7.64166666666667" customWidth="1"/>
  </cols>
  <sheetData>
    <row r="1" ht="44.15" customHeight="1" spans="1:17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6.35" customHeight="1" spans="1:1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ht="16.35" customHeight="1" spans="1:17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6.35" customHeight="1" spans="1:17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ht="16.35" customHeight="1" spans="1:17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ht="16.35" customHeight="1" spans="1:1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16.35" customHeight="1" spans="1:17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ht="16.35" customHeight="1" spans="1:17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ht="16.35" customHeight="1" spans="1:17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ht="16.35" customHeight="1" spans="1:17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ht="16.35" customHeight="1" spans="1:17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ht="16.35" customHeight="1" spans="1:1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ht="16.35" customHeight="1" spans="1:17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ht="16.35" customHeight="1" spans="1:17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ht="16.35" customHeight="1" spans="1:17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ht="16.35" customHeight="1" spans="1:17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ht="16.35" customHeight="1" spans="1:17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ht="16.35" customHeight="1" spans="1:1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ht="16.35" customHeight="1" spans="1:17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ht="16.35" customHeight="1" spans="1:17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ht="16.35" customHeight="1" spans="1:17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ht="16.35" customHeight="1" spans="1:17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ht="16.35" customHeight="1" spans="1:17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ht="16.35" customHeight="1" spans="1:17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6.35" customHeight="1" spans="1:17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ht="16.35" customHeight="1" spans="1:17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ht="16.35" customHeight="1" spans="1:17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ht="16.35" customHeight="1" spans="1:17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ht="16.35" customHeight="1" spans="1:17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ht="16.35" customHeight="1" spans="1:17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ht="16.35" customHeight="1" spans="1:17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mergeCells count="1">
    <mergeCell ref="A1:Q31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5.85" customHeight="1" spans="1:15">
      <c r="A1" s="36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6.25" customHeight="1" spans="1:15">
      <c r="A2" s="37"/>
      <c r="B2" s="37"/>
      <c r="C2" s="37"/>
      <c r="D2" s="37"/>
      <c r="E2" s="37"/>
      <c r="F2" s="37"/>
      <c r="G2" s="37"/>
      <c r="H2" s="37"/>
      <c r="I2" s="37"/>
      <c r="J2" s="38"/>
      <c r="K2" s="33"/>
      <c r="L2" s="33"/>
      <c r="M2" s="33"/>
      <c r="N2" s="33"/>
      <c r="O2" s="40"/>
    </row>
    <row r="3" ht="16.25" customHeight="1" spans="1:15">
      <c r="A3" s="38" t="s">
        <v>170</v>
      </c>
      <c r="B3" s="39"/>
      <c r="C3" s="28"/>
      <c r="D3" s="28"/>
      <c r="E3" s="28"/>
      <c r="F3" s="28"/>
      <c r="G3" s="28"/>
      <c r="H3" s="28"/>
      <c r="I3" s="28"/>
      <c r="J3" s="38"/>
      <c r="K3" s="38"/>
      <c r="L3" s="38"/>
      <c r="M3" s="29"/>
      <c r="N3" s="29"/>
      <c r="O3" s="40"/>
    </row>
    <row r="4" ht="16.25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4" t="s">
        <v>4</v>
      </c>
      <c r="L4" s="4"/>
      <c r="M4" s="4"/>
      <c r="N4" s="4"/>
      <c r="O4" s="4"/>
    </row>
    <row r="5" ht="26.05" customHeight="1" spans="1:15">
      <c r="A5" s="5" t="s">
        <v>32</v>
      </c>
      <c r="B5" s="30" t="s">
        <v>171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55" customHeight="1" spans="1:15">
      <c r="A6" s="5"/>
      <c r="B6" s="30"/>
      <c r="C6" s="31"/>
      <c r="D6" s="5" t="s">
        <v>35</v>
      </c>
      <c r="E6" s="5" t="s">
        <v>172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172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5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1" spans="1:15">
      <c r="A8" s="5" t="s">
        <v>35</v>
      </c>
      <c r="B8" s="30"/>
      <c r="C8" s="9">
        <v>186.45</v>
      </c>
      <c r="D8" s="9">
        <v>186.45</v>
      </c>
      <c r="E8" s="9">
        <v>186.45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7.6" customHeight="1" spans="1:15">
      <c r="A9" s="32" t="s">
        <v>47</v>
      </c>
      <c r="B9" s="32"/>
      <c r="C9" s="9">
        <v>186.45</v>
      </c>
      <c r="D9" s="9">
        <v>186.45</v>
      </c>
      <c r="E9" s="9">
        <v>186.45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1" spans="1:15">
      <c r="A10" s="32"/>
      <c r="B10" s="32" t="s">
        <v>173</v>
      </c>
      <c r="C10" s="9">
        <v>25</v>
      </c>
      <c r="D10" s="9">
        <v>25</v>
      </c>
      <c r="E10" s="9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05" customHeight="1" spans="1:15">
      <c r="A11" s="32"/>
      <c r="B11" s="32" t="s">
        <v>174</v>
      </c>
      <c r="C11" s="9">
        <v>34</v>
      </c>
      <c r="D11" s="9">
        <v>34</v>
      </c>
      <c r="E11" s="9">
        <v>34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6.05" customHeight="1" spans="1:15">
      <c r="A12" s="32"/>
      <c r="B12" s="32" t="s">
        <v>175</v>
      </c>
      <c r="C12" s="9">
        <v>45</v>
      </c>
      <c r="D12" s="9">
        <v>45</v>
      </c>
      <c r="E12" s="9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1" spans="1:15">
      <c r="A13" s="32"/>
      <c r="B13" s="32" t="s">
        <v>176</v>
      </c>
      <c r="C13" s="9">
        <v>54</v>
      </c>
      <c r="D13" s="9">
        <v>54</v>
      </c>
      <c r="E13" s="9">
        <v>54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6.05" customHeight="1" spans="1:15">
      <c r="A14" s="32"/>
      <c r="B14" s="32" t="s">
        <v>177</v>
      </c>
      <c r="C14" s="9">
        <v>12</v>
      </c>
      <c r="D14" s="9">
        <v>12</v>
      </c>
      <c r="E14" s="9">
        <v>12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6.05" customHeight="1" spans="1:15">
      <c r="A15" s="32"/>
      <c r="B15" s="32" t="s">
        <v>178</v>
      </c>
      <c r="C15" s="9">
        <v>16.45</v>
      </c>
      <c r="D15" s="9">
        <v>16.45</v>
      </c>
      <c r="E15" s="9">
        <v>16.45</v>
      </c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20">
    <mergeCell ref="A1:O1"/>
    <mergeCell ref="A4:J4"/>
    <mergeCell ref="K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5.3833333333333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0" width="14.7916666666667" customWidth="1"/>
    <col min="11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5.85" customHeight="1" spans="1:15">
      <c r="A1" s="12" t="s">
        <v>179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6.25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6.25" customHeight="1" spans="1:15">
      <c r="A3" s="42" t="s">
        <v>180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6.25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6.05" customHeight="1" spans="1:15">
      <c r="A5" s="30" t="s">
        <v>49</v>
      </c>
      <c r="B5" s="30" t="s">
        <v>50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55" customHeight="1" spans="1:15">
      <c r="A6" s="30"/>
      <c r="B6" s="30"/>
      <c r="C6" s="31"/>
      <c r="D6" s="5" t="s">
        <v>35</v>
      </c>
      <c r="E6" s="5" t="s">
        <v>172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172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5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1" spans="1:15">
      <c r="A8" s="30"/>
      <c r="B8" s="30" t="s">
        <v>35</v>
      </c>
      <c r="C8" s="9">
        <v>994.09</v>
      </c>
      <c r="D8" s="9">
        <v>994.09</v>
      </c>
      <c r="E8" s="9">
        <v>994.09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1" spans="1:15">
      <c r="A9" s="32" t="s">
        <v>55</v>
      </c>
      <c r="B9" s="32" t="s">
        <v>56</v>
      </c>
      <c r="C9" s="9">
        <v>796.64</v>
      </c>
      <c r="D9" s="9">
        <v>796.64</v>
      </c>
      <c r="E9" s="9">
        <v>796.64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1" spans="1:15">
      <c r="A10" s="32" t="s">
        <v>181</v>
      </c>
      <c r="B10" s="32" t="s">
        <v>182</v>
      </c>
      <c r="C10" s="9">
        <v>796.64</v>
      </c>
      <c r="D10" s="9">
        <v>796.64</v>
      </c>
      <c r="E10" s="9">
        <v>796.64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05" customHeight="1" spans="1:15">
      <c r="A11" s="32" t="s">
        <v>183</v>
      </c>
      <c r="B11" s="32" t="s">
        <v>184</v>
      </c>
      <c r="C11" s="9">
        <v>796.64</v>
      </c>
      <c r="D11" s="9">
        <v>796.64</v>
      </c>
      <c r="E11" s="9">
        <v>796.64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7.6" customHeight="1" spans="1:15">
      <c r="A12" s="32" t="s">
        <v>61</v>
      </c>
      <c r="B12" s="32" t="s">
        <v>62</v>
      </c>
      <c r="C12" s="9">
        <v>100.32</v>
      </c>
      <c r="D12" s="9">
        <v>100.32</v>
      </c>
      <c r="E12" s="9">
        <v>100.32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1" spans="1:15">
      <c r="A13" s="32" t="s">
        <v>185</v>
      </c>
      <c r="B13" s="32" t="s">
        <v>186</v>
      </c>
      <c r="C13" s="9">
        <v>97.68</v>
      </c>
      <c r="D13" s="9">
        <v>97.68</v>
      </c>
      <c r="E13" s="9">
        <v>97.68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6.05" customHeight="1" spans="1:15">
      <c r="A14" s="32" t="s">
        <v>187</v>
      </c>
      <c r="B14" s="32" t="s">
        <v>188</v>
      </c>
      <c r="C14" s="9">
        <v>13.2</v>
      </c>
      <c r="D14" s="9">
        <v>13.2</v>
      </c>
      <c r="E14" s="9">
        <v>13.2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7.6" customHeight="1" spans="1:15">
      <c r="A15" s="32" t="s">
        <v>189</v>
      </c>
      <c r="B15" s="32" t="s">
        <v>190</v>
      </c>
      <c r="C15" s="9">
        <v>84.48</v>
      </c>
      <c r="D15" s="9">
        <v>84.48</v>
      </c>
      <c r="E15" s="9">
        <v>84.48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7.6" customHeight="1" spans="1:15">
      <c r="A16" s="32" t="s">
        <v>191</v>
      </c>
      <c r="B16" s="32" t="s">
        <v>192</v>
      </c>
      <c r="C16" s="9">
        <v>2.64</v>
      </c>
      <c r="D16" s="9">
        <v>2.64</v>
      </c>
      <c r="E16" s="9">
        <v>2.64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7.6" customHeight="1" spans="1:15">
      <c r="A17" s="32" t="s">
        <v>193</v>
      </c>
      <c r="B17" s="32" t="s">
        <v>192</v>
      </c>
      <c r="C17" s="9">
        <v>2.64</v>
      </c>
      <c r="D17" s="9">
        <v>2.64</v>
      </c>
      <c r="E17" s="9">
        <v>2.64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26.05" customHeight="1" spans="1:15">
      <c r="A18" s="32" t="s">
        <v>73</v>
      </c>
      <c r="B18" s="32" t="s">
        <v>74</v>
      </c>
      <c r="C18" s="9">
        <v>33.77</v>
      </c>
      <c r="D18" s="9">
        <v>33.77</v>
      </c>
      <c r="E18" s="9">
        <v>33.77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26.05" customHeight="1" spans="1:15">
      <c r="A19" s="32" t="s">
        <v>194</v>
      </c>
      <c r="B19" s="32" t="s">
        <v>195</v>
      </c>
      <c r="C19" s="9">
        <v>33.77</v>
      </c>
      <c r="D19" s="9">
        <v>33.77</v>
      </c>
      <c r="E19" s="9">
        <v>33.77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26.05" customHeight="1" spans="1:15">
      <c r="A20" s="32" t="s">
        <v>196</v>
      </c>
      <c r="B20" s="32" t="s">
        <v>197</v>
      </c>
      <c r="C20" s="9">
        <v>32.4</v>
      </c>
      <c r="D20" s="9">
        <v>32.4</v>
      </c>
      <c r="E20" s="9">
        <v>32.4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27.6" customHeight="1" spans="1:15">
      <c r="A21" s="32" t="s">
        <v>198</v>
      </c>
      <c r="B21" s="32" t="s">
        <v>199</v>
      </c>
      <c r="C21" s="9">
        <v>1.37</v>
      </c>
      <c r="D21" s="9">
        <v>1.37</v>
      </c>
      <c r="E21" s="9">
        <v>1.37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26.05" customHeight="1" spans="1:15">
      <c r="A22" s="32" t="s">
        <v>81</v>
      </c>
      <c r="B22" s="32" t="s">
        <v>82</v>
      </c>
      <c r="C22" s="9">
        <v>63.36</v>
      </c>
      <c r="D22" s="9">
        <v>63.36</v>
      </c>
      <c r="E22" s="9">
        <v>63.36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26.05" customHeight="1" spans="1:15">
      <c r="A23" s="32" t="s">
        <v>200</v>
      </c>
      <c r="B23" s="32" t="s">
        <v>201</v>
      </c>
      <c r="C23" s="9">
        <v>63.36</v>
      </c>
      <c r="D23" s="9">
        <v>63.36</v>
      </c>
      <c r="E23" s="9">
        <v>63.36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26.05" customHeight="1" spans="1:15">
      <c r="A24" s="32" t="s">
        <v>202</v>
      </c>
      <c r="B24" s="32" t="s">
        <v>203</v>
      </c>
      <c r="C24" s="9">
        <v>63.36</v>
      </c>
      <c r="D24" s="9">
        <v>63.36</v>
      </c>
      <c r="E24" s="9">
        <v>63.36</v>
      </c>
      <c r="F24" s="9"/>
      <c r="G24" s="9"/>
      <c r="H24" s="9"/>
      <c r="I24" s="9"/>
      <c r="J24" s="9"/>
      <c r="K24" s="9"/>
      <c r="L24" s="9"/>
      <c r="M24" s="9"/>
      <c r="N24" s="9"/>
      <c r="O24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5.85" customHeight="1" spans="1:15">
      <c r="A1" s="23" t="s">
        <v>204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6.25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6.25" customHeight="1" spans="1:15">
      <c r="A3" s="42" t="s">
        <v>205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6.25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6.05" customHeight="1" spans="1:15">
      <c r="A5" s="30" t="s">
        <v>49</v>
      </c>
      <c r="B5" s="30" t="s">
        <v>50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55" customHeight="1" spans="1:15">
      <c r="A6" s="30"/>
      <c r="B6" s="30"/>
      <c r="C6" s="31"/>
      <c r="D6" s="5" t="s">
        <v>35</v>
      </c>
      <c r="E6" s="5" t="s">
        <v>172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172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5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1" spans="1:15">
      <c r="A8" s="30"/>
      <c r="B8" s="30" t="s">
        <v>35</v>
      </c>
      <c r="C8" s="9">
        <v>994.09</v>
      </c>
      <c r="D8" s="9">
        <v>994.09</v>
      </c>
      <c r="E8" s="9">
        <v>994.09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7.6" customHeight="1" spans="1:15">
      <c r="A9" s="45" t="s">
        <v>206</v>
      </c>
      <c r="B9" s="45" t="s">
        <v>207</v>
      </c>
      <c r="C9" s="9">
        <v>955.32</v>
      </c>
      <c r="D9" s="9">
        <v>955.32</v>
      </c>
      <c r="E9" s="9">
        <v>955.32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1" spans="1:15">
      <c r="A10" s="45" t="s">
        <v>208</v>
      </c>
      <c r="B10" s="45" t="s">
        <v>209</v>
      </c>
      <c r="C10" s="9">
        <v>729.88</v>
      </c>
      <c r="D10" s="9">
        <v>729.88</v>
      </c>
      <c r="E10" s="9">
        <v>729.88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05" customHeight="1" spans="1:15">
      <c r="A11" s="45" t="s">
        <v>210</v>
      </c>
      <c r="B11" s="45" t="s">
        <v>211</v>
      </c>
      <c r="C11" s="9">
        <v>225.44</v>
      </c>
      <c r="D11" s="9">
        <v>225.44</v>
      </c>
      <c r="E11" s="9">
        <v>225.44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7.6" customHeight="1" spans="1:15">
      <c r="A12" s="45" t="s">
        <v>212</v>
      </c>
      <c r="B12" s="45" t="s">
        <v>213</v>
      </c>
      <c r="C12" s="9">
        <v>25</v>
      </c>
      <c r="D12" s="9">
        <v>25</v>
      </c>
      <c r="E12" s="9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1" spans="1:15">
      <c r="A13" s="45" t="s">
        <v>214</v>
      </c>
      <c r="B13" s="45" t="s">
        <v>215</v>
      </c>
      <c r="C13" s="9">
        <v>25</v>
      </c>
      <c r="D13" s="9">
        <v>25</v>
      </c>
      <c r="E13" s="9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1" spans="1:15">
      <c r="A14" s="45" t="s">
        <v>216</v>
      </c>
      <c r="B14" s="45" t="s">
        <v>152</v>
      </c>
      <c r="C14" s="9">
        <v>13.77</v>
      </c>
      <c r="D14" s="9">
        <v>13.77</v>
      </c>
      <c r="E14" s="9">
        <v>13.77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6.05" customHeight="1" spans="1:15">
      <c r="A15" s="45" t="s">
        <v>217</v>
      </c>
      <c r="B15" s="45" t="s">
        <v>218</v>
      </c>
      <c r="C15" s="9">
        <v>1.22</v>
      </c>
      <c r="D15" s="9">
        <v>1.22</v>
      </c>
      <c r="E15" s="9">
        <v>1.22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6.05" customHeight="1" spans="1:15">
      <c r="A16" s="45" t="s">
        <v>219</v>
      </c>
      <c r="B16" s="45" t="s">
        <v>220</v>
      </c>
      <c r="C16" s="9">
        <v>12.55</v>
      </c>
      <c r="D16" s="9">
        <v>12.55</v>
      </c>
      <c r="E16" s="9">
        <v>12.55</v>
      </c>
      <c r="F16" s="9"/>
      <c r="G16" s="9"/>
      <c r="H16" s="9"/>
      <c r="I16" s="9"/>
      <c r="J16" s="9"/>
      <c r="K16" s="9"/>
      <c r="L16" s="9"/>
      <c r="M16" s="9"/>
      <c r="N16" s="9"/>
      <c r="O16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5.85" customHeight="1" spans="1:15">
      <c r="A1" s="23" t="s">
        <v>221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6.25" customHeight="1" spans="1:15">
      <c r="A2" s="41"/>
      <c r="B2" s="41"/>
      <c r="C2" s="24"/>
      <c r="D2" s="24"/>
      <c r="E2" s="24"/>
      <c r="F2" s="24"/>
      <c r="G2" s="24"/>
      <c r="H2" s="24"/>
      <c r="I2" s="24"/>
      <c r="J2" s="33"/>
      <c r="K2" s="33"/>
      <c r="L2" s="33"/>
      <c r="M2" s="33"/>
      <c r="N2" s="34"/>
      <c r="O2" s="33"/>
    </row>
    <row r="3" ht="16.25" customHeight="1" spans="1:15">
      <c r="A3" s="42" t="s">
        <v>222</v>
      </c>
      <c r="B3" s="42"/>
      <c r="C3" s="28"/>
      <c r="D3" s="28"/>
      <c r="E3" s="27"/>
      <c r="F3" s="27"/>
      <c r="G3" s="27"/>
      <c r="H3" s="27"/>
      <c r="I3" s="27"/>
      <c r="J3" s="25"/>
      <c r="K3" s="25"/>
      <c r="L3" s="29"/>
      <c r="M3" s="29"/>
      <c r="N3" s="27"/>
      <c r="O3" s="27"/>
    </row>
    <row r="4" ht="16.25" customHeight="1" spans="1: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 t="s">
        <v>31</v>
      </c>
      <c r="O4" s="34"/>
    </row>
    <row r="5" ht="26.05" customHeight="1" spans="1:15">
      <c r="A5" s="30" t="s">
        <v>49</v>
      </c>
      <c r="B5" s="30" t="s">
        <v>50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55" customHeight="1" spans="1:15">
      <c r="A6" s="30"/>
      <c r="B6" s="30"/>
      <c r="C6" s="31"/>
      <c r="D6" s="5" t="s">
        <v>35</v>
      </c>
      <c r="E6" s="5" t="s">
        <v>172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172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55" customHeight="1" spans="1:15">
      <c r="A7" s="30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1" spans="1:15">
      <c r="A8" s="30"/>
      <c r="B8" s="30" t="s">
        <v>35</v>
      </c>
      <c r="C8" s="9">
        <v>994.09</v>
      </c>
      <c r="D8" s="9">
        <v>994.09</v>
      </c>
      <c r="E8" s="9">
        <v>994.09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1" spans="1:15">
      <c r="A9" s="44" t="s">
        <v>107</v>
      </c>
      <c r="B9" s="45" t="s">
        <v>108</v>
      </c>
      <c r="C9" s="9">
        <v>729.88</v>
      </c>
      <c r="D9" s="9">
        <v>729.88</v>
      </c>
      <c r="E9" s="9">
        <v>729.88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1" spans="1:15">
      <c r="A10" s="44" t="s">
        <v>223</v>
      </c>
      <c r="B10" s="45" t="s">
        <v>110</v>
      </c>
      <c r="C10" s="9">
        <v>296.78</v>
      </c>
      <c r="D10" s="9">
        <v>296.78</v>
      </c>
      <c r="E10" s="9">
        <v>296.78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05" customHeight="1" spans="1:15">
      <c r="A11" s="44" t="s">
        <v>224</v>
      </c>
      <c r="B11" s="45" t="s">
        <v>112</v>
      </c>
      <c r="C11" s="9">
        <v>16.4</v>
      </c>
      <c r="D11" s="9">
        <v>16.4</v>
      </c>
      <c r="E11" s="9">
        <v>16.4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6.05" customHeight="1" spans="1:15">
      <c r="A12" s="44" t="s">
        <v>225</v>
      </c>
      <c r="B12" s="45" t="s">
        <v>114</v>
      </c>
      <c r="C12" s="9">
        <v>232.45</v>
      </c>
      <c r="D12" s="9">
        <v>232.45</v>
      </c>
      <c r="E12" s="9">
        <v>232.45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1" spans="1:15">
      <c r="A13" s="44" t="s">
        <v>226</v>
      </c>
      <c r="B13" s="45" t="s">
        <v>116</v>
      </c>
      <c r="C13" s="9">
        <v>84.48</v>
      </c>
      <c r="D13" s="9">
        <v>84.48</v>
      </c>
      <c r="E13" s="9">
        <v>84.48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1" spans="1:15">
      <c r="A14" s="44" t="s">
        <v>227</v>
      </c>
      <c r="B14" s="45" t="s">
        <v>118</v>
      </c>
      <c r="C14" s="9">
        <v>32.71</v>
      </c>
      <c r="D14" s="9">
        <v>32.71</v>
      </c>
      <c r="E14" s="9">
        <v>32.71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7.6" customHeight="1" spans="1:15">
      <c r="A15" s="44" t="s">
        <v>228</v>
      </c>
      <c r="B15" s="45" t="s">
        <v>120</v>
      </c>
      <c r="C15" s="9">
        <v>3.7</v>
      </c>
      <c r="D15" s="9">
        <v>3.7</v>
      </c>
      <c r="E15" s="9">
        <v>3.7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6.05" customHeight="1" spans="1:15">
      <c r="A16" s="44" t="s">
        <v>229</v>
      </c>
      <c r="B16" s="45" t="s">
        <v>122</v>
      </c>
      <c r="C16" s="9">
        <v>63.36</v>
      </c>
      <c r="D16" s="9">
        <v>63.36</v>
      </c>
      <c r="E16" s="9">
        <v>63.36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6.05" customHeight="1" spans="1:15">
      <c r="A17" s="44" t="s">
        <v>123</v>
      </c>
      <c r="B17" s="45" t="s">
        <v>124</v>
      </c>
      <c r="C17" s="9">
        <v>225.44</v>
      </c>
      <c r="D17" s="9">
        <v>225.44</v>
      </c>
      <c r="E17" s="9">
        <v>225.44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26.05" customHeight="1" spans="1:15">
      <c r="A18" s="44" t="s">
        <v>230</v>
      </c>
      <c r="B18" s="45" t="s">
        <v>126</v>
      </c>
      <c r="C18" s="9">
        <v>9.44</v>
      </c>
      <c r="D18" s="9">
        <v>9.44</v>
      </c>
      <c r="E18" s="9">
        <v>9.44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26.05" customHeight="1" spans="1:15">
      <c r="A19" s="44" t="s">
        <v>231</v>
      </c>
      <c r="B19" s="45" t="s">
        <v>128</v>
      </c>
      <c r="C19" s="9">
        <v>1</v>
      </c>
      <c r="D19" s="9">
        <v>1</v>
      </c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26.05" customHeight="1" spans="1:15">
      <c r="A20" s="44" t="s">
        <v>232</v>
      </c>
      <c r="B20" s="45" t="s">
        <v>130</v>
      </c>
      <c r="C20" s="9">
        <v>1</v>
      </c>
      <c r="D20" s="9">
        <v>1</v>
      </c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26.05" customHeight="1" spans="1:15">
      <c r="A21" s="44" t="s">
        <v>233</v>
      </c>
      <c r="B21" s="45" t="s">
        <v>132</v>
      </c>
      <c r="C21" s="9">
        <v>0.5</v>
      </c>
      <c r="D21" s="9">
        <v>0.5</v>
      </c>
      <c r="E21" s="9">
        <v>0.5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26.05" customHeight="1" spans="1:15">
      <c r="A22" s="44" t="s">
        <v>234</v>
      </c>
      <c r="B22" s="45" t="s">
        <v>134</v>
      </c>
      <c r="C22" s="9">
        <v>2</v>
      </c>
      <c r="D22" s="9">
        <v>2</v>
      </c>
      <c r="E22" s="9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26.05" customHeight="1" spans="1:15">
      <c r="A23" s="44" t="s">
        <v>235</v>
      </c>
      <c r="B23" s="45" t="s">
        <v>136</v>
      </c>
      <c r="C23" s="9">
        <v>6</v>
      </c>
      <c r="D23" s="9">
        <v>6</v>
      </c>
      <c r="E23" s="9">
        <v>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26.05" customHeight="1" spans="1:15">
      <c r="A24" s="44" t="s">
        <v>236</v>
      </c>
      <c r="B24" s="45" t="s">
        <v>138</v>
      </c>
      <c r="C24" s="9">
        <v>3</v>
      </c>
      <c r="D24" s="9">
        <v>3</v>
      </c>
      <c r="E24" s="9">
        <v>3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26.05" customHeight="1" spans="1:15">
      <c r="A25" s="44" t="s">
        <v>237</v>
      </c>
      <c r="B25" s="45" t="s">
        <v>140</v>
      </c>
      <c r="C25" s="9">
        <v>13.63</v>
      </c>
      <c r="D25" s="9">
        <v>13.63</v>
      </c>
      <c r="E25" s="9">
        <v>13.63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26.05" customHeight="1" spans="1:15">
      <c r="A26" s="44" t="s">
        <v>238</v>
      </c>
      <c r="B26" s="45" t="s">
        <v>142</v>
      </c>
      <c r="C26" s="9">
        <v>5</v>
      </c>
      <c r="D26" s="9">
        <v>5</v>
      </c>
      <c r="E26" s="9">
        <v>5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6.05" customHeight="1" spans="1:15">
      <c r="A27" s="44" t="s">
        <v>239</v>
      </c>
      <c r="B27" s="45" t="s">
        <v>144</v>
      </c>
      <c r="C27" s="9">
        <v>49</v>
      </c>
      <c r="D27" s="9">
        <v>49</v>
      </c>
      <c r="E27" s="9">
        <v>49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26.05" customHeight="1" spans="1:15">
      <c r="A28" s="44" t="s">
        <v>240</v>
      </c>
      <c r="B28" s="45" t="s">
        <v>241</v>
      </c>
      <c r="C28" s="9">
        <v>12</v>
      </c>
      <c r="D28" s="9">
        <v>12</v>
      </c>
      <c r="E28" s="9">
        <v>12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26.05" customHeight="1" spans="1:15">
      <c r="A29" s="44" t="s">
        <v>242</v>
      </c>
      <c r="B29" s="45" t="s">
        <v>146</v>
      </c>
      <c r="C29" s="9">
        <v>38.25</v>
      </c>
      <c r="D29" s="9">
        <v>38.25</v>
      </c>
      <c r="E29" s="9">
        <v>38.25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ht="26.05" customHeight="1" spans="1:15">
      <c r="A30" s="44" t="s">
        <v>243</v>
      </c>
      <c r="B30" s="45" t="s">
        <v>244</v>
      </c>
      <c r="C30" s="9">
        <v>50.2</v>
      </c>
      <c r="D30" s="9">
        <v>50.2</v>
      </c>
      <c r="E30" s="9">
        <v>50.2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26.05" customHeight="1" spans="1:15">
      <c r="A31" s="44" t="s">
        <v>245</v>
      </c>
      <c r="B31" s="45" t="s">
        <v>148</v>
      </c>
      <c r="C31" s="9">
        <v>8.77</v>
      </c>
      <c r="D31" s="9">
        <v>8.77</v>
      </c>
      <c r="E31" s="9">
        <v>8.77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27.6" customHeight="1" spans="1:15">
      <c r="A32" s="44" t="s">
        <v>246</v>
      </c>
      <c r="B32" s="45" t="s">
        <v>150</v>
      </c>
      <c r="C32" s="9">
        <v>25.65</v>
      </c>
      <c r="D32" s="9">
        <v>25.65</v>
      </c>
      <c r="E32" s="9">
        <v>25.65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27.6" customHeight="1" spans="1:15">
      <c r="A33" s="44" t="s">
        <v>151</v>
      </c>
      <c r="B33" s="45" t="s">
        <v>152</v>
      </c>
      <c r="C33" s="9">
        <v>13.77</v>
      </c>
      <c r="D33" s="9">
        <v>13.77</v>
      </c>
      <c r="E33" s="9">
        <v>13.77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26.05" customHeight="1" spans="1:15">
      <c r="A34" s="44" t="s">
        <v>247</v>
      </c>
      <c r="B34" s="45" t="s">
        <v>154</v>
      </c>
      <c r="C34" s="9">
        <v>12.55</v>
      </c>
      <c r="D34" s="9">
        <v>12.55</v>
      </c>
      <c r="E34" s="9">
        <v>12.55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ht="26.05" customHeight="1" spans="1:15">
      <c r="A35" s="44" t="s">
        <v>248</v>
      </c>
      <c r="B35" s="45" t="s">
        <v>156</v>
      </c>
      <c r="C35" s="9">
        <v>1.22</v>
      </c>
      <c r="D35" s="9">
        <v>1.22</v>
      </c>
      <c r="E35" s="9">
        <v>1.22</v>
      </c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26.05" customHeight="1" spans="1:15">
      <c r="A36" s="44" t="s">
        <v>249</v>
      </c>
      <c r="B36" s="45" t="s">
        <v>250</v>
      </c>
      <c r="C36" s="9">
        <v>25</v>
      </c>
      <c r="D36" s="9">
        <v>25</v>
      </c>
      <c r="E36" s="9">
        <v>25</v>
      </c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26.05" customHeight="1" spans="1:15">
      <c r="A37" s="44" t="s">
        <v>251</v>
      </c>
      <c r="B37" s="45" t="s">
        <v>252</v>
      </c>
      <c r="C37" s="9">
        <v>25</v>
      </c>
      <c r="D37" s="9">
        <v>25</v>
      </c>
      <c r="E37" s="9">
        <v>25</v>
      </c>
      <c r="F37" s="9"/>
      <c r="G37" s="9"/>
      <c r="H37" s="9"/>
      <c r="I37" s="9"/>
      <c r="J37" s="9"/>
      <c r="K37" s="9"/>
      <c r="L37" s="9"/>
      <c r="M37" s="9"/>
      <c r="N37" s="9"/>
      <c r="O37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5.85" customHeight="1" spans="1:15">
      <c r="A1" s="23" t="s">
        <v>253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6.25" customHeight="1" spans="1:15">
      <c r="A2" s="24"/>
      <c r="B2" s="24"/>
      <c r="C2" s="24"/>
      <c r="D2" s="24"/>
      <c r="E2" s="24"/>
      <c r="F2" s="24"/>
      <c r="G2" s="24"/>
      <c r="H2" s="24"/>
      <c r="I2" s="24"/>
      <c r="J2" s="25"/>
      <c r="K2" s="33"/>
      <c r="L2" s="33"/>
      <c r="M2" s="33"/>
      <c r="N2" s="33"/>
      <c r="O2" s="34"/>
    </row>
    <row r="3" ht="16.25" customHeight="1" spans="1:15">
      <c r="A3" s="25" t="s">
        <v>254</v>
      </c>
      <c r="B3" s="26"/>
      <c r="C3" s="27"/>
      <c r="D3" s="28"/>
      <c r="E3" s="27"/>
      <c r="F3" s="27"/>
      <c r="G3" s="27"/>
      <c r="H3" s="27"/>
      <c r="I3" s="27"/>
      <c r="J3" s="25"/>
      <c r="K3" s="25"/>
      <c r="L3" s="25"/>
      <c r="M3" s="29"/>
      <c r="N3" s="29"/>
      <c r="O3" s="34"/>
    </row>
    <row r="4" ht="16.25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4" t="s">
        <v>31</v>
      </c>
      <c r="O4" s="34"/>
    </row>
    <row r="5" ht="26.05" customHeight="1" spans="1:15">
      <c r="A5" s="5" t="s">
        <v>32</v>
      </c>
      <c r="B5" s="30" t="s">
        <v>171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55" customHeight="1" spans="1:15">
      <c r="A6" s="5"/>
      <c r="B6" s="30"/>
      <c r="C6" s="31"/>
      <c r="D6" s="5" t="s">
        <v>35</v>
      </c>
      <c r="E6" s="5" t="s">
        <v>172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172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5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35"/>
      <c r="K8" s="35"/>
      <c r="L8" s="35"/>
      <c r="M8" s="35"/>
      <c r="N8" s="35"/>
      <c r="O8" s="35"/>
    </row>
    <row r="9" ht="26.05" customHeight="1" spans="1:15">
      <c r="A9" s="32"/>
      <c r="B9" s="32"/>
      <c r="C9" s="9"/>
      <c r="D9" s="9"/>
      <c r="E9" s="9"/>
      <c r="F9" s="9"/>
      <c r="G9" s="9"/>
      <c r="H9" s="9"/>
      <c r="I9" s="9"/>
      <c r="J9" s="35"/>
      <c r="K9" s="35"/>
      <c r="L9" s="35"/>
      <c r="M9" s="35"/>
      <c r="N9" s="35"/>
      <c r="O9" s="35"/>
    </row>
    <row r="10" ht="26.05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6.4083333333333" customWidth="1"/>
    <col min="3" max="4" width="11.2833333333333" customWidth="1"/>
    <col min="5" max="5" width="10.2583333333333" customWidth="1"/>
    <col min="6" max="6" width="7.81666666666667" customWidth="1"/>
    <col min="7" max="9" width="6.15" customWidth="1"/>
    <col min="10" max="11" width="7.69166666666667" customWidth="1"/>
    <col min="12" max="12" width="7.81666666666667" customWidth="1"/>
    <col min="13" max="15" width="5.64166666666667" customWidth="1"/>
    <col min="16" max="16" width="9.76666666666667" customWidth="1"/>
  </cols>
  <sheetData>
    <row r="1" ht="35.85" customHeight="1" spans="1:15">
      <c r="A1" s="36" t="s">
        <v>255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6.25" customHeight="1" spans="1:15">
      <c r="A2" s="37"/>
      <c r="B2" s="37"/>
      <c r="C2" s="37"/>
      <c r="D2" s="37"/>
      <c r="E2" s="37"/>
      <c r="F2" s="37"/>
      <c r="G2" s="37"/>
      <c r="H2" s="37"/>
      <c r="I2" s="37"/>
      <c r="J2" s="38"/>
      <c r="K2" s="33"/>
      <c r="L2" s="33"/>
      <c r="M2" s="33"/>
      <c r="N2" s="33"/>
      <c r="O2" s="40"/>
    </row>
    <row r="3" ht="16.25" customHeight="1" spans="1:15">
      <c r="A3" s="38" t="s">
        <v>256</v>
      </c>
      <c r="B3" s="39"/>
      <c r="C3" s="28"/>
      <c r="D3" s="28"/>
      <c r="E3" s="28"/>
      <c r="F3" s="28"/>
      <c r="G3" s="28"/>
      <c r="H3" s="28"/>
      <c r="I3" s="28"/>
      <c r="J3" s="38"/>
      <c r="K3" s="38"/>
      <c r="L3" s="38"/>
      <c r="M3" s="29"/>
      <c r="N3" s="29"/>
      <c r="O3" s="40"/>
    </row>
    <row r="4" ht="16.25" customHeight="1" spans="1:1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0" t="s">
        <v>31</v>
      </c>
      <c r="O4" s="40"/>
    </row>
    <row r="5" ht="26.05" customHeight="1" spans="1:15">
      <c r="A5" s="5" t="s">
        <v>32</v>
      </c>
      <c r="B5" s="30" t="s">
        <v>171</v>
      </c>
      <c r="C5" s="31" t="s">
        <v>33</v>
      </c>
      <c r="D5" s="31" t="s">
        <v>34</v>
      </c>
      <c r="E5" s="31"/>
      <c r="F5" s="31"/>
      <c r="G5" s="31"/>
      <c r="H5" s="31"/>
      <c r="I5" s="31"/>
      <c r="J5" s="5" t="s">
        <v>25</v>
      </c>
      <c r="K5" s="5"/>
      <c r="L5" s="5"/>
      <c r="M5" s="5"/>
      <c r="N5" s="5"/>
      <c r="O5" s="5"/>
    </row>
    <row r="6" ht="32.55" customHeight="1" spans="1:15">
      <c r="A6" s="5"/>
      <c r="B6" s="30"/>
      <c r="C6" s="31"/>
      <c r="D6" s="5" t="s">
        <v>35</v>
      </c>
      <c r="E6" s="5" t="s">
        <v>172</v>
      </c>
      <c r="F6" s="5" t="s">
        <v>37</v>
      </c>
      <c r="G6" s="5" t="s">
        <v>38</v>
      </c>
      <c r="H6" s="5" t="s">
        <v>39</v>
      </c>
      <c r="I6" s="31" t="s">
        <v>40</v>
      </c>
      <c r="J6" s="5" t="s">
        <v>35</v>
      </c>
      <c r="K6" s="5" t="s">
        <v>172</v>
      </c>
      <c r="L6" s="5" t="s">
        <v>37</v>
      </c>
      <c r="M6" s="5" t="s">
        <v>38</v>
      </c>
      <c r="N6" s="5" t="s">
        <v>39</v>
      </c>
      <c r="O6" s="31" t="s">
        <v>40</v>
      </c>
    </row>
    <row r="7" ht="32.55" customHeight="1" spans="1:15">
      <c r="A7" s="5"/>
      <c r="B7" s="30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1" spans="1:15">
      <c r="A8" s="5" t="s">
        <v>35</v>
      </c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1" spans="1:15">
      <c r="A9" s="32"/>
      <c r="B9" s="3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1" spans="1:15">
      <c r="A10" s="32"/>
      <c r="B10" s="3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05" customHeight="1" spans="1:15">
      <c r="A11" s="32"/>
      <c r="B11" s="3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pane ySplit="7" topLeftCell="A8" activePane="bottomLeft" state="frozen"/>
      <selection/>
      <selection pane="bottomLeft" activeCell="A1" sqref="A1:Q1"/>
    </sheetView>
  </sheetViews>
  <sheetFormatPr defaultColWidth="10" defaultRowHeight="13.5"/>
  <cols>
    <col min="1" max="1" width="11.8" customWidth="1"/>
    <col min="2" max="4" width="9.23333333333333" customWidth="1"/>
    <col min="5" max="6" width="10.2583333333333" customWidth="1"/>
    <col min="7" max="7" width="9.23333333333333" customWidth="1"/>
    <col min="8" max="8" width="7.69166666666667" customWidth="1"/>
    <col min="9" max="11" width="5.125" customWidth="1"/>
    <col min="12" max="13" width="7.18333333333333" customWidth="1"/>
    <col min="14" max="14" width="7.69166666666667" customWidth="1"/>
    <col min="15" max="17" width="5.125" customWidth="1"/>
    <col min="18" max="18" width="9.76666666666667" customWidth="1"/>
  </cols>
  <sheetData>
    <row r="1" ht="35.85" customHeight="1" spans="1:17">
      <c r="A1" s="23" t="s">
        <v>257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6.25" customHeight="1" spans="1:1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33"/>
      <c r="N2" s="33"/>
      <c r="O2" s="33"/>
      <c r="P2" s="33"/>
      <c r="Q2" s="34"/>
    </row>
    <row r="3" ht="16.25" customHeight="1" spans="1:17">
      <c r="A3" s="25" t="s">
        <v>258</v>
      </c>
      <c r="B3" s="26"/>
      <c r="C3" s="26"/>
      <c r="D3" s="26"/>
      <c r="E3" s="27"/>
      <c r="F3" s="28"/>
      <c r="G3" s="27"/>
      <c r="H3" s="27"/>
      <c r="I3" s="27"/>
      <c r="J3" s="27"/>
      <c r="K3" s="27"/>
      <c r="L3" s="25"/>
      <c r="M3" s="25"/>
      <c r="N3" s="25"/>
      <c r="O3" s="29"/>
      <c r="P3" s="29"/>
      <c r="Q3" s="34"/>
    </row>
    <row r="4" ht="16.25" customHeight="1" spans="1:17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4" t="s">
        <v>31</v>
      </c>
      <c r="Q4" s="34"/>
    </row>
    <row r="5" ht="26.05" customHeight="1" spans="1:17">
      <c r="A5" s="5" t="s">
        <v>32</v>
      </c>
      <c r="B5" s="30" t="s">
        <v>259</v>
      </c>
      <c r="C5" s="30" t="s">
        <v>260</v>
      </c>
      <c r="D5" s="5" t="s">
        <v>261</v>
      </c>
      <c r="E5" s="31" t="s">
        <v>33</v>
      </c>
      <c r="F5" s="31" t="s">
        <v>34</v>
      </c>
      <c r="G5" s="31"/>
      <c r="H5" s="31"/>
      <c r="I5" s="31"/>
      <c r="J5" s="31"/>
      <c r="K5" s="31"/>
      <c r="L5" s="5" t="s">
        <v>25</v>
      </c>
      <c r="M5" s="5"/>
      <c r="N5" s="5"/>
      <c r="O5" s="5"/>
      <c r="P5" s="5"/>
      <c r="Q5" s="5"/>
    </row>
    <row r="6" ht="32.55" customHeight="1" spans="1:17">
      <c r="A6" s="5"/>
      <c r="B6" s="30"/>
      <c r="C6" s="30"/>
      <c r="D6" s="5"/>
      <c r="E6" s="31"/>
      <c r="F6" s="5" t="s">
        <v>35</v>
      </c>
      <c r="G6" s="5" t="s">
        <v>172</v>
      </c>
      <c r="H6" s="5" t="s">
        <v>37</v>
      </c>
      <c r="I6" s="5" t="s">
        <v>38</v>
      </c>
      <c r="J6" s="5" t="s">
        <v>39</v>
      </c>
      <c r="K6" s="31" t="s">
        <v>40</v>
      </c>
      <c r="L6" s="5" t="s">
        <v>35</v>
      </c>
      <c r="M6" s="5" t="s">
        <v>172</v>
      </c>
      <c r="N6" s="5" t="s">
        <v>37</v>
      </c>
      <c r="O6" s="5" t="s">
        <v>38</v>
      </c>
      <c r="P6" s="5" t="s">
        <v>39</v>
      </c>
      <c r="Q6" s="31" t="s">
        <v>40</v>
      </c>
    </row>
    <row r="7" ht="32.55" customHeight="1" spans="1:17">
      <c r="A7" s="5"/>
      <c r="B7" s="30"/>
      <c r="C7" s="30"/>
      <c r="D7" s="5"/>
      <c r="E7" s="31"/>
      <c r="F7" s="5"/>
      <c r="G7" s="5"/>
      <c r="H7" s="5"/>
      <c r="I7" s="5"/>
      <c r="J7" s="5"/>
      <c r="K7" s="31"/>
      <c r="L7" s="5"/>
      <c r="M7" s="5"/>
      <c r="N7" s="5"/>
      <c r="O7" s="5"/>
      <c r="P7" s="5"/>
      <c r="Q7" s="31"/>
    </row>
    <row r="8" ht="26.05" customHeight="1" spans="1:17">
      <c r="A8" s="5" t="s">
        <v>35</v>
      </c>
      <c r="B8" s="30"/>
      <c r="C8" s="30"/>
      <c r="D8" s="5"/>
      <c r="E8" s="9"/>
      <c r="F8" s="9"/>
      <c r="G8" s="9"/>
      <c r="H8" s="9"/>
      <c r="I8" s="9"/>
      <c r="J8" s="9"/>
      <c r="K8" s="9"/>
      <c r="L8" s="35"/>
      <c r="M8" s="35"/>
      <c r="N8" s="35"/>
      <c r="O8" s="35"/>
      <c r="P8" s="35"/>
      <c r="Q8" s="35"/>
    </row>
    <row r="9" ht="26.05" customHeight="1" spans="1:17">
      <c r="A9" s="32"/>
      <c r="B9" s="32"/>
      <c r="C9" s="32"/>
      <c r="D9" s="10"/>
      <c r="E9" s="9"/>
      <c r="F9" s="9"/>
      <c r="G9" s="9"/>
      <c r="H9" s="9"/>
      <c r="I9" s="9"/>
      <c r="J9" s="9"/>
      <c r="K9" s="9"/>
      <c r="L9" s="35"/>
      <c r="M9" s="35"/>
      <c r="N9" s="35"/>
      <c r="O9" s="35"/>
      <c r="P9" s="35"/>
      <c r="Q9" s="35"/>
    </row>
    <row r="10" ht="26.05" customHeight="1" spans="1:17">
      <c r="A10" s="32"/>
      <c r="B10" s="32"/>
      <c r="C10" s="32"/>
      <c r="D10" s="10"/>
      <c r="E10" s="9"/>
      <c r="F10" s="9"/>
      <c r="G10" s="9"/>
      <c r="H10" s="9"/>
      <c r="I10" s="9"/>
      <c r="J10" s="9"/>
      <c r="K10" s="9"/>
      <c r="L10" s="35"/>
      <c r="M10" s="35"/>
      <c r="N10" s="35"/>
      <c r="O10" s="35"/>
      <c r="P10" s="35"/>
      <c r="Q10" s="35"/>
    </row>
    <row r="11" ht="26.05" customHeight="1" spans="1:17">
      <c r="A11" s="32"/>
      <c r="B11" s="32"/>
      <c r="C11" s="32"/>
      <c r="D11" s="10"/>
      <c r="E11" s="9"/>
      <c r="F11" s="9"/>
      <c r="G11" s="9"/>
      <c r="H11" s="9"/>
      <c r="I11" s="9"/>
      <c r="J11" s="9"/>
      <c r="K11" s="9"/>
      <c r="L11" s="35"/>
      <c r="M11" s="35"/>
      <c r="N11" s="35"/>
      <c r="O11" s="35"/>
      <c r="P11" s="35"/>
      <c r="Q11" s="35"/>
    </row>
  </sheetData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10" defaultRowHeight="13.5" outlineLevelCol="7"/>
  <cols>
    <col min="1" max="1" width="16.925" customWidth="1"/>
    <col min="2" max="8" width="15.9" customWidth="1"/>
    <col min="9" max="9" width="9.76666666666667" customWidth="1"/>
  </cols>
  <sheetData>
    <row r="1" ht="36.7" customHeight="1" spans="1:8">
      <c r="A1" s="12" t="s">
        <v>262</v>
      </c>
      <c r="B1" s="12"/>
      <c r="C1" s="12"/>
      <c r="D1" s="12"/>
      <c r="E1" s="12"/>
      <c r="F1" s="12"/>
      <c r="G1" s="12"/>
      <c r="H1" s="12"/>
    </row>
    <row r="2" ht="22.75" customHeight="1" spans="1:8">
      <c r="A2" s="13" t="s">
        <v>263</v>
      </c>
      <c r="B2" s="3"/>
      <c r="C2" s="3"/>
      <c r="D2" s="3"/>
      <c r="E2" s="3"/>
      <c r="F2" s="3"/>
      <c r="G2" s="3"/>
      <c r="H2" s="14" t="s">
        <v>4</v>
      </c>
    </row>
    <row r="3" ht="16.25" customHeight="1" spans="1:8">
      <c r="A3" s="15" t="s">
        <v>264</v>
      </c>
      <c r="B3" s="16" t="s">
        <v>265</v>
      </c>
      <c r="C3" s="16"/>
      <c r="D3" s="16"/>
      <c r="E3" s="16"/>
      <c r="F3" s="16"/>
      <c r="G3" s="16"/>
      <c r="H3" s="16"/>
    </row>
    <row r="4" ht="16.25" customHeight="1" spans="1:8">
      <c r="A4" s="17" t="s">
        <v>266</v>
      </c>
      <c r="B4" s="18" t="s">
        <v>267</v>
      </c>
      <c r="C4" s="18"/>
      <c r="D4" s="18"/>
      <c r="E4" s="18"/>
      <c r="F4" s="17" t="s">
        <v>268</v>
      </c>
      <c r="G4" s="17"/>
      <c r="H4" s="17"/>
    </row>
    <row r="5" ht="16.25" customHeight="1" spans="1:8">
      <c r="A5" s="17"/>
      <c r="B5" s="19" t="s">
        <v>269</v>
      </c>
      <c r="C5" s="19"/>
      <c r="D5" s="19"/>
      <c r="E5" s="19"/>
      <c r="F5" s="20">
        <v>650.2</v>
      </c>
      <c r="G5" s="20"/>
      <c r="H5" s="20"/>
    </row>
    <row r="6" ht="16.25" customHeight="1" spans="1:8">
      <c r="A6" s="17"/>
      <c r="B6" s="19" t="s">
        <v>270</v>
      </c>
      <c r="C6" s="19"/>
      <c r="D6" s="19"/>
      <c r="E6" s="19"/>
      <c r="F6" s="20">
        <v>93.45</v>
      </c>
      <c r="G6" s="20"/>
      <c r="H6" s="20"/>
    </row>
    <row r="7" ht="16.25" customHeight="1" spans="1:8">
      <c r="A7" s="17"/>
      <c r="B7" s="19" t="s">
        <v>271</v>
      </c>
      <c r="C7" s="19"/>
      <c r="D7" s="19"/>
      <c r="E7" s="19"/>
      <c r="F7" s="20">
        <v>63.99</v>
      </c>
      <c r="G7" s="20"/>
      <c r="H7" s="20"/>
    </row>
    <row r="8" ht="16.25" customHeight="1" spans="1:8">
      <c r="A8" s="17" t="s">
        <v>272</v>
      </c>
      <c r="B8" s="16" t="s">
        <v>273</v>
      </c>
      <c r="C8" s="16"/>
      <c r="D8" s="16"/>
      <c r="E8" s="16"/>
      <c r="F8" s="16"/>
      <c r="G8" s="16"/>
      <c r="H8" s="16"/>
    </row>
    <row r="9" ht="22.8" customHeight="1" spans="1:8">
      <c r="A9" s="17" t="s">
        <v>274</v>
      </c>
      <c r="B9" s="15" t="s">
        <v>275</v>
      </c>
      <c r="C9" s="15" t="s">
        <v>276</v>
      </c>
      <c r="D9" s="15" t="s">
        <v>277</v>
      </c>
      <c r="E9" s="17" t="s">
        <v>278</v>
      </c>
      <c r="F9" s="15" t="s">
        <v>279</v>
      </c>
      <c r="G9" s="17" t="s">
        <v>280</v>
      </c>
      <c r="H9" s="21" t="s">
        <v>281</v>
      </c>
    </row>
    <row r="10" ht="16.25" customHeight="1" spans="1:8">
      <c r="A10" s="17"/>
      <c r="B10" s="22" t="s">
        <v>282</v>
      </c>
      <c r="C10" s="22" t="s">
        <v>283</v>
      </c>
      <c r="D10" s="22" t="s">
        <v>284</v>
      </c>
      <c r="E10" s="22" t="s">
        <v>285</v>
      </c>
      <c r="F10" s="22" t="s">
        <v>286</v>
      </c>
      <c r="G10" s="22" t="s">
        <v>287</v>
      </c>
      <c r="H10" s="22" t="s">
        <v>288</v>
      </c>
    </row>
    <row r="11" ht="16.25" customHeight="1" spans="1:8">
      <c r="A11" s="17"/>
      <c r="B11" s="22"/>
      <c r="C11" s="22" t="s">
        <v>289</v>
      </c>
      <c r="D11" s="22" t="s">
        <v>290</v>
      </c>
      <c r="E11" s="22" t="s">
        <v>285</v>
      </c>
      <c r="F11" s="22" t="s">
        <v>286</v>
      </c>
      <c r="G11" s="22" t="s">
        <v>287</v>
      </c>
      <c r="H11" s="22" t="s">
        <v>288</v>
      </c>
    </row>
    <row r="12" ht="16.25" customHeight="1" spans="1:8">
      <c r="A12" s="17"/>
      <c r="B12" s="22"/>
      <c r="C12" s="22"/>
      <c r="D12" s="22" t="s">
        <v>291</v>
      </c>
      <c r="E12" s="22" t="s">
        <v>285</v>
      </c>
      <c r="F12" s="22" t="s">
        <v>286</v>
      </c>
      <c r="G12" s="22" t="s">
        <v>287</v>
      </c>
      <c r="H12" s="22" t="s">
        <v>288</v>
      </c>
    </row>
    <row r="13" ht="16.25" customHeight="1" spans="1:8">
      <c r="A13" s="17"/>
      <c r="B13" s="22"/>
      <c r="C13" s="22"/>
      <c r="D13" s="22" t="s">
        <v>292</v>
      </c>
      <c r="E13" s="22" t="s">
        <v>285</v>
      </c>
      <c r="F13" s="22" t="s">
        <v>286</v>
      </c>
      <c r="G13" s="22" t="s">
        <v>287</v>
      </c>
      <c r="H13" s="22" t="s">
        <v>288</v>
      </c>
    </row>
    <row r="14" ht="16.25" customHeight="1" spans="1:8">
      <c r="A14" s="17"/>
      <c r="B14" s="22"/>
      <c r="C14" s="22" t="s">
        <v>293</v>
      </c>
      <c r="D14" s="22" t="s">
        <v>294</v>
      </c>
      <c r="E14" s="22"/>
      <c r="F14" s="22" t="s">
        <v>295</v>
      </c>
      <c r="G14" s="22"/>
      <c r="H14" s="22" t="s">
        <v>288</v>
      </c>
    </row>
    <row r="15" ht="16.25" customHeight="1" spans="1:8">
      <c r="A15" s="17"/>
      <c r="B15" s="22"/>
      <c r="C15" s="22"/>
      <c r="D15" s="22" t="s">
        <v>296</v>
      </c>
      <c r="E15" s="22"/>
      <c r="F15" s="22" t="s">
        <v>295</v>
      </c>
      <c r="G15" s="22"/>
      <c r="H15" s="22" t="s">
        <v>288</v>
      </c>
    </row>
    <row r="16" ht="16.25" customHeight="1" spans="1:8">
      <c r="A16" s="17"/>
      <c r="B16" s="22" t="s">
        <v>297</v>
      </c>
      <c r="C16" s="22" t="s">
        <v>298</v>
      </c>
      <c r="D16" s="22" t="s">
        <v>299</v>
      </c>
      <c r="E16" s="22" t="s">
        <v>300</v>
      </c>
      <c r="F16" s="22" t="s">
        <v>301</v>
      </c>
      <c r="G16" s="22" t="s">
        <v>287</v>
      </c>
      <c r="H16" s="22" t="s">
        <v>288</v>
      </c>
    </row>
    <row r="17" ht="16.25" customHeight="1" spans="1:8">
      <c r="A17" s="17"/>
      <c r="B17" s="22"/>
      <c r="C17" s="22"/>
      <c r="D17" s="22" t="s">
        <v>302</v>
      </c>
      <c r="E17" s="22" t="s">
        <v>300</v>
      </c>
      <c r="F17" s="22" t="s">
        <v>303</v>
      </c>
      <c r="G17" s="22" t="s">
        <v>287</v>
      </c>
      <c r="H17" s="22" t="s">
        <v>288</v>
      </c>
    </row>
    <row r="18" ht="16.25" customHeight="1" spans="1:8">
      <c r="A18" s="17"/>
      <c r="B18" s="22"/>
      <c r="C18" s="22"/>
      <c r="D18" s="22" t="s">
        <v>304</v>
      </c>
      <c r="E18" s="22" t="s">
        <v>285</v>
      </c>
      <c r="F18" s="22" t="s">
        <v>286</v>
      </c>
      <c r="G18" s="22" t="s">
        <v>287</v>
      </c>
      <c r="H18" s="22" t="s">
        <v>288</v>
      </c>
    </row>
    <row r="19" ht="16.25" customHeight="1" spans="1:8">
      <c r="A19" s="17"/>
      <c r="B19" s="22" t="s">
        <v>305</v>
      </c>
      <c r="C19" s="22" t="s">
        <v>306</v>
      </c>
      <c r="D19" s="22" t="s">
        <v>307</v>
      </c>
      <c r="E19" s="22" t="s">
        <v>285</v>
      </c>
      <c r="F19" s="22" t="s">
        <v>286</v>
      </c>
      <c r="G19" s="22" t="s">
        <v>287</v>
      </c>
      <c r="H19" s="22" t="s">
        <v>288</v>
      </c>
    </row>
    <row r="20" ht="16.25" customHeight="1" spans="1:8">
      <c r="A20" s="17"/>
      <c r="B20" s="22"/>
      <c r="C20" s="22" t="s">
        <v>308</v>
      </c>
      <c r="D20" s="22" t="s">
        <v>309</v>
      </c>
      <c r="E20" s="22"/>
      <c r="F20" s="22" t="s">
        <v>310</v>
      </c>
      <c r="G20" s="22"/>
      <c r="H20" s="22" t="s">
        <v>288</v>
      </c>
    </row>
    <row r="21" ht="16.25" customHeight="1" spans="1:8">
      <c r="A21" s="17"/>
      <c r="B21" s="22"/>
      <c r="C21" s="22" t="s">
        <v>311</v>
      </c>
      <c r="D21" s="22" t="s">
        <v>312</v>
      </c>
      <c r="E21" s="22"/>
      <c r="F21" s="22" t="s">
        <v>295</v>
      </c>
      <c r="G21" s="22"/>
      <c r="H21" s="22" t="s">
        <v>288</v>
      </c>
    </row>
    <row r="22" ht="16.25" customHeight="1" spans="1:8">
      <c r="A22" s="17"/>
      <c r="B22" s="22"/>
      <c r="C22" s="22"/>
      <c r="D22" s="22" t="s">
        <v>313</v>
      </c>
      <c r="E22" s="22"/>
      <c r="F22" s="22" t="s">
        <v>295</v>
      </c>
      <c r="G22" s="22"/>
      <c r="H22" s="22" t="s">
        <v>288</v>
      </c>
    </row>
    <row r="23" ht="16.25" customHeight="1" spans="1:8">
      <c r="A23" s="17"/>
      <c r="B23" s="22"/>
      <c r="C23" s="22" t="s">
        <v>314</v>
      </c>
      <c r="D23" s="22" t="s">
        <v>315</v>
      </c>
      <c r="E23" s="22"/>
      <c r="F23" s="22" t="s">
        <v>316</v>
      </c>
      <c r="G23" s="22"/>
      <c r="H23" s="22" t="s">
        <v>288</v>
      </c>
    </row>
    <row r="24" ht="16.25" customHeight="1" spans="1:8">
      <c r="A24" s="17"/>
      <c r="B24" s="22"/>
      <c r="C24" s="22" t="s">
        <v>317</v>
      </c>
      <c r="D24" s="22" t="s">
        <v>318</v>
      </c>
      <c r="E24" s="22" t="s">
        <v>285</v>
      </c>
      <c r="F24" s="22" t="s">
        <v>286</v>
      </c>
      <c r="G24" s="22" t="s">
        <v>287</v>
      </c>
      <c r="H24" s="22" t="s">
        <v>288</v>
      </c>
    </row>
    <row r="25" ht="25" customHeight="1" spans="1:8">
      <c r="A25" s="17"/>
      <c r="B25" s="22"/>
      <c r="C25" s="22" t="s">
        <v>319</v>
      </c>
      <c r="D25" s="22" t="s">
        <v>320</v>
      </c>
      <c r="E25" s="22" t="s">
        <v>285</v>
      </c>
      <c r="F25" s="22" t="s">
        <v>301</v>
      </c>
      <c r="G25" s="22" t="s">
        <v>321</v>
      </c>
      <c r="H25" s="22" t="s">
        <v>288</v>
      </c>
    </row>
    <row r="26" ht="16.25" customHeight="1" spans="1:8">
      <c r="A26" s="17"/>
      <c r="B26" s="22" t="s">
        <v>322</v>
      </c>
      <c r="C26" s="22" t="s">
        <v>323</v>
      </c>
      <c r="D26" s="22" t="s">
        <v>324</v>
      </c>
      <c r="E26" s="22" t="s">
        <v>300</v>
      </c>
      <c r="F26" s="22" t="s">
        <v>301</v>
      </c>
      <c r="G26" s="22" t="s">
        <v>287</v>
      </c>
      <c r="H26" s="22" t="s">
        <v>288</v>
      </c>
    </row>
    <row r="27" ht="16.25" customHeight="1" spans="1:8">
      <c r="A27" s="17"/>
      <c r="B27" s="22"/>
      <c r="C27" s="22"/>
      <c r="D27" s="22" t="s">
        <v>325</v>
      </c>
      <c r="E27" s="22" t="s">
        <v>300</v>
      </c>
      <c r="F27" s="22" t="s">
        <v>286</v>
      </c>
      <c r="G27" s="22" t="s">
        <v>287</v>
      </c>
      <c r="H27" s="22" t="s">
        <v>288</v>
      </c>
    </row>
    <row r="28" ht="16.25" customHeight="1" spans="1:8">
      <c r="A28" s="17"/>
      <c r="B28" s="22" t="s">
        <v>326</v>
      </c>
      <c r="C28" s="22" t="s">
        <v>327</v>
      </c>
      <c r="D28" s="22" t="s">
        <v>328</v>
      </c>
      <c r="E28" s="22" t="s">
        <v>329</v>
      </c>
      <c r="F28" s="22" t="s">
        <v>330</v>
      </c>
      <c r="G28" s="22" t="s">
        <v>287</v>
      </c>
      <c r="H28" s="22" t="s">
        <v>288</v>
      </c>
    </row>
    <row r="29" ht="16.25" customHeight="1" spans="1:8">
      <c r="A29" s="17"/>
      <c r="B29" s="22"/>
      <c r="C29" s="22" t="s">
        <v>331</v>
      </c>
      <c r="D29" s="22" t="s">
        <v>332</v>
      </c>
      <c r="E29" s="22" t="s">
        <v>329</v>
      </c>
      <c r="F29" s="22" t="s">
        <v>330</v>
      </c>
      <c r="G29" s="22" t="s">
        <v>287</v>
      </c>
      <c r="H29" s="22" t="s">
        <v>288</v>
      </c>
    </row>
    <row r="30" ht="16.25" customHeight="1" spans="1:8">
      <c r="A30" s="17"/>
      <c r="B30" s="22" t="s">
        <v>333</v>
      </c>
      <c r="C30" s="22" t="s">
        <v>334</v>
      </c>
      <c r="D30" s="22" t="s">
        <v>335</v>
      </c>
      <c r="E30" s="22"/>
      <c r="F30" s="22" t="s">
        <v>336</v>
      </c>
      <c r="G30" s="22"/>
      <c r="H30" s="22" t="s">
        <v>288</v>
      </c>
    </row>
    <row r="31" ht="9.75" customHeight="1" spans="1:8">
      <c r="A31" s="3"/>
      <c r="B31" s="3"/>
      <c r="C31" s="3"/>
      <c r="D31" s="3"/>
      <c r="E31" s="3"/>
      <c r="F31" s="3"/>
      <c r="G31" s="3"/>
      <c r="H31" s="3"/>
    </row>
    <row r="32" ht="9.75" customHeight="1" spans="1:8">
      <c r="A32" s="3"/>
      <c r="B32" s="3"/>
      <c r="C32" s="3"/>
      <c r="D32" s="3"/>
      <c r="E32" s="3"/>
      <c r="F32" s="3"/>
      <c r="G32" s="3"/>
      <c r="H32" s="3"/>
    </row>
  </sheetData>
  <mergeCells count="23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H8"/>
    <mergeCell ref="A4:A7"/>
    <mergeCell ref="A9:A30"/>
    <mergeCell ref="B10:B15"/>
    <mergeCell ref="B16:B18"/>
    <mergeCell ref="B19:B25"/>
    <mergeCell ref="B26:B27"/>
    <mergeCell ref="B28:B29"/>
    <mergeCell ref="C11:C13"/>
    <mergeCell ref="C14:C15"/>
    <mergeCell ref="C16:C18"/>
    <mergeCell ref="C21:C22"/>
    <mergeCell ref="C26:C27"/>
  </mergeCells>
  <printOptions horizontalCentered="1"/>
  <pageMargins left="0.38400000333786" right="0.38400000333786" top="0.263999998569489" bottom="0.263999998569489" header="0" footer="0"/>
  <pageSetup paperSize="9" orientation="landscape"/>
  <headerFooter/>
  <rowBreaks count="1" manualBreakCount="1">
    <brk id="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10" defaultRowHeight="13.5" outlineLevelCol="7"/>
  <cols>
    <col min="1" max="1" width="16.925" customWidth="1"/>
    <col min="2" max="3" width="12.8166666666667" customWidth="1"/>
    <col min="4" max="4" width="34.1916666666667" customWidth="1"/>
    <col min="5" max="6" width="12.8166666666667" customWidth="1"/>
    <col min="7" max="8" width="13.3333333333333" customWidth="1"/>
    <col min="9" max="9" width="9.76666666666667" customWidth="1"/>
  </cols>
  <sheetData>
    <row r="1" ht="35.85" customHeight="1" spans="1:8">
      <c r="A1" s="1" t="s">
        <v>337</v>
      </c>
      <c r="B1" s="1"/>
      <c r="C1" s="1"/>
      <c r="D1" s="1"/>
      <c r="E1" s="1"/>
      <c r="F1" s="1"/>
      <c r="G1" s="1"/>
      <c r="H1" s="1"/>
    </row>
    <row r="2" ht="22.7" customHeight="1" spans="1:8">
      <c r="A2" s="2" t="s">
        <v>338</v>
      </c>
      <c r="B2" s="2"/>
      <c r="C2" s="3"/>
      <c r="D2" s="3"/>
      <c r="E2" s="3"/>
      <c r="F2" s="3"/>
      <c r="G2" s="3"/>
      <c r="H2" s="4" t="s">
        <v>4</v>
      </c>
    </row>
    <row r="3" ht="26.05" customHeight="1" spans="1:8">
      <c r="A3" s="5" t="s">
        <v>339</v>
      </c>
      <c r="B3" s="6" t="s">
        <v>173</v>
      </c>
      <c r="C3" s="6"/>
      <c r="D3" s="6"/>
      <c r="E3" s="6"/>
      <c r="F3" s="6"/>
      <c r="G3" s="6"/>
      <c r="H3" s="6"/>
    </row>
    <row r="4" ht="26.05" customHeight="1" spans="1:8">
      <c r="A4" s="7" t="s">
        <v>340</v>
      </c>
      <c r="B4" s="8" t="s">
        <v>341</v>
      </c>
      <c r="C4" s="8"/>
      <c r="D4" s="8"/>
      <c r="E4" s="8" t="s">
        <v>342</v>
      </c>
      <c r="F4" s="8" t="s">
        <v>47</v>
      </c>
      <c r="G4" s="8"/>
      <c r="H4" s="8"/>
    </row>
    <row r="5" ht="26.05" customHeight="1" spans="1:8">
      <c r="A5" s="5" t="s">
        <v>343</v>
      </c>
      <c r="B5" s="9">
        <v>25</v>
      </c>
      <c r="C5" s="9"/>
      <c r="D5" s="9"/>
      <c r="E5" s="9"/>
      <c r="F5" s="9"/>
      <c r="G5" s="9"/>
      <c r="H5" s="9"/>
    </row>
    <row r="6" ht="26.05" customHeight="1" spans="1:8">
      <c r="A6" s="5" t="s">
        <v>344</v>
      </c>
      <c r="B6" s="10" t="s">
        <v>345</v>
      </c>
      <c r="C6" s="10"/>
      <c r="D6" s="10"/>
      <c r="E6" s="10"/>
      <c r="F6" s="10"/>
      <c r="G6" s="10"/>
      <c r="H6" s="10"/>
    </row>
    <row r="7" ht="34.65" customHeight="1" spans="1:8">
      <c r="A7" s="5" t="s">
        <v>346</v>
      </c>
      <c r="B7" s="6" t="s">
        <v>275</v>
      </c>
      <c r="C7" s="6" t="s">
        <v>276</v>
      </c>
      <c r="D7" s="6" t="s">
        <v>277</v>
      </c>
      <c r="E7" s="5" t="s">
        <v>347</v>
      </c>
      <c r="F7" s="6" t="s">
        <v>279</v>
      </c>
      <c r="G7" s="5" t="s">
        <v>348</v>
      </c>
      <c r="H7" s="6" t="s">
        <v>281</v>
      </c>
    </row>
    <row r="8" ht="34.65" customHeight="1" spans="1:8">
      <c r="A8" s="5"/>
      <c r="B8" s="6" t="s">
        <v>349</v>
      </c>
      <c r="C8" s="6" t="s">
        <v>350</v>
      </c>
      <c r="D8" s="5" t="s">
        <v>351</v>
      </c>
      <c r="E8" s="5" t="s">
        <v>285</v>
      </c>
      <c r="F8" s="6" t="s">
        <v>352</v>
      </c>
      <c r="G8" s="5" t="s">
        <v>353</v>
      </c>
      <c r="H8" s="11" t="s">
        <v>288</v>
      </c>
    </row>
    <row r="9" ht="34.65" customHeight="1" spans="1:8">
      <c r="A9" s="5"/>
      <c r="B9" s="6"/>
      <c r="C9" s="6"/>
      <c r="D9" s="5" t="s">
        <v>354</v>
      </c>
      <c r="E9" s="5" t="s">
        <v>329</v>
      </c>
      <c r="F9" s="6" t="s">
        <v>355</v>
      </c>
      <c r="G9" s="5" t="s">
        <v>356</v>
      </c>
      <c r="H9" s="11" t="s">
        <v>288</v>
      </c>
    </row>
    <row r="10" ht="34.65" customHeight="1" spans="1:8">
      <c r="A10" s="5"/>
      <c r="B10" s="6"/>
      <c r="C10" s="6" t="s">
        <v>357</v>
      </c>
      <c r="D10" s="5" t="s">
        <v>358</v>
      </c>
      <c r="E10" s="5" t="s">
        <v>329</v>
      </c>
      <c r="F10" s="6" t="s">
        <v>286</v>
      </c>
      <c r="G10" s="5" t="s">
        <v>287</v>
      </c>
      <c r="H10" s="11" t="s">
        <v>288</v>
      </c>
    </row>
    <row r="11" ht="34.65" customHeight="1" spans="1:8">
      <c r="A11" s="5"/>
      <c r="B11" s="6"/>
      <c r="C11" s="6"/>
      <c r="D11" s="5" t="s">
        <v>359</v>
      </c>
      <c r="E11" s="5" t="s">
        <v>329</v>
      </c>
      <c r="F11" s="6" t="s">
        <v>286</v>
      </c>
      <c r="G11" s="5" t="s">
        <v>287</v>
      </c>
      <c r="H11" s="11" t="s">
        <v>288</v>
      </c>
    </row>
    <row r="12" ht="34.65" customHeight="1" spans="1:8">
      <c r="A12" s="5"/>
      <c r="B12" s="6" t="s">
        <v>360</v>
      </c>
      <c r="C12" s="6" t="s">
        <v>361</v>
      </c>
      <c r="D12" s="5" t="s">
        <v>362</v>
      </c>
      <c r="E12" s="5" t="s">
        <v>329</v>
      </c>
      <c r="F12" s="6" t="s">
        <v>286</v>
      </c>
      <c r="G12" s="5" t="s">
        <v>287</v>
      </c>
      <c r="H12" s="11" t="s">
        <v>288</v>
      </c>
    </row>
    <row r="13" ht="34.65" customHeight="1" spans="1:8">
      <c r="A13" s="5"/>
      <c r="B13" s="6"/>
      <c r="C13" s="6" t="s">
        <v>363</v>
      </c>
      <c r="D13" s="5" t="s">
        <v>364</v>
      </c>
      <c r="E13" s="5"/>
      <c r="F13" s="6" t="s">
        <v>336</v>
      </c>
      <c r="G13" s="5"/>
      <c r="H13" s="11" t="s">
        <v>288</v>
      </c>
    </row>
    <row r="14" ht="16.35" customHeight="1" spans="1:1">
      <c r="A14" s="3"/>
    </row>
    <row r="15" ht="16.35" customHeight="1" spans="1:8">
      <c r="A15" s="3"/>
      <c r="B15" s="3"/>
      <c r="C15" s="3"/>
      <c r="D15" s="3"/>
      <c r="E15" s="3"/>
      <c r="F15" s="3"/>
      <c r="G15" s="3"/>
      <c r="H15" s="3"/>
    </row>
    <row r="16" ht="26.05" customHeight="1" spans="1:8">
      <c r="A16" s="5" t="s">
        <v>339</v>
      </c>
      <c r="B16" s="6" t="s">
        <v>174</v>
      </c>
      <c r="C16" s="6"/>
      <c r="D16" s="6"/>
      <c r="E16" s="6"/>
      <c r="F16" s="6"/>
      <c r="G16" s="6"/>
      <c r="H16" s="6"/>
    </row>
    <row r="17" ht="26.05" customHeight="1" spans="1:8">
      <c r="A17" s="7" t="s">
        <v>340</v>
      </c>
      <c r="B17" s="8" t="s">
        <v>341</v>
      </c>
      <c r="C17" s="8"/>
      <c r="D17" s="8"/>
      <c r="E17" s="8" t="s">
        <v>342</v>
      </c>
      <c r="F17" s="8" t="s">
        <v>47</v>
      </c>
      <c r="G17" s="8"/>
      <c r="H17" s="8"/>
    </row>
    <row r="18" ht="26.05" customHeight="1" spans="1:8">
      <c r="A18" s="5" t="s">
        <v>343</v>
      </c>
      <c r="B18" s="9">
        <v>34</v>
      </c>
      <c r="C18" s="9"/>
      <c r="D18" s="9"/>
      <c r="E18" s="9"/>
      <c r="F18" s="9"/>
      <c r="G18" s="9"/>
      <c r="H18" s="9"/>
    </row>
    <row r="19" ht="26.05" customHeight="1" spans="1:8">
      <c r="A19" s="5" t="s">
        <v>344</v>
      </c>
      <c r="B19" s="10" t="s">
        <v>365</v>
      </c>
      <c r="C19" s="10"/>
      <c r="D19" s="10"/>
      <c r="E19" s="10"/>
      <c r="F19" s="10"/>
      <c r="G19" s="10"/>
      <c r="H19" s="10"/>
    </row>
    <row r="20" ht="34.65" customHeight="1" spans="1:8">
      <c r="A20" s="5" t="s">
        <v>346</v>
      </c>
      <c r="B20" s="6" t="s">
        <v>275</v>
      </c>
      <c r="C20" s="6" t="s">
        <v>276</v>
      </c>
      <c r="D20" s="6" t="s">
        <v>277</v>
      </c>
      <c r="E20" s="5" t="s">
        <v>347</v>
      </c>
      <c r="F20" s="6" t="s">
        <v>279</v>
      </c>
      <c r="G20" s="5" t="s">
        <v>348</v>
      </c>
      <c r="H20" s="6" t="s">
        <v>281</v>
      </c>
    </row>
    <row r="21" ht="34.65" customHeight="1" spans="1:8">
      <c r="A21" s="5"/>
      <c r="B21" s="6" t="s">
        <v>349</v>
      </c>
      <c r="C21" s="6" t="s">
        <v>350</v>
      </c>
      <c r="D21" s="5" t="s">
        <v>366</v>
      </c>
      <c r="E21" s="5" t="s">
        <v>285</v>
      </c>
      <c r="F21" s="6" t="s">
        <v>286</v>
      </c>
      <c r="G21" s="5" t="s">
        <v>287</v>
      </c>
      <c r="H21" s="11" t="s">
        <v>288</v>
      </c>
    </row>
    <row r="22" ht="34.65" customHeight="1" spans="1:8">
      <c r="A22" s="5"/>
      <c r="B22" s="6"/>
      <c r="C22" s="6"/>
      <c r="D22" s="5" t="s">
        <v>367</v>
      </c>
      <c r="E22" s="5" t="s">
        <v>285</v>
      </c>
      <c r="F22" s="6" t="s">
        <v>368</v>
      </c>
      <c r="G22" s="5" t="s">
        <v>369</v>
      </c>
      <c r="H22" s="11" t="s">
        <v>288</v>
      </c>
    </row>
    <row r="23" ht="34.65" customHeight="1" spans="1:8">
      <c r="A23" s="5"/>
      <c r="B23" s="6"/>
      <c r="C23" s="6" t="s">
        <v>357</v>
      </c>
      <c r="D23" s="5" t="s">
        <v>370</v>
      </c>
      <c r="E23" s="5" t="s">
        <v>329</v>
      </c>
      <c r="F23" s="6" t="s">
        <v>286</v>
      </c>
      <c r="G23" s="5" t="s">
        <v>287</v>
      </c>
      <c r="H23" s="11" t="s">
        <v>288</v>
      </c>
    </row>
    <row r="24" ht="34.65" customHeight="1" spans="1:8">
      <c r="A24" s="5"/>
      <c r="B24" s="6"/>
      <c r="C24" s="6"/>
      <c r="D24" s="5" t="s">
        <v>371</v>
      </c>
      <c r="E24" s="5" t="s">
        <v>329</v>
      </c>
      <c r="F24" s="6" t="s">
        <v>286</v>
      </c>
      <c r="G24" s="5" t="s">
        <v>287</v>
      </c>
      <c r="H24" s="11" t="s">
        <v>288</v>
      </c>
    </row>
    <row r="25" ht="34.65" customHeight="1" spans="1:8">
      <c r="A25" s="5"/>
      <c r="B25" s="6" t="s">
        <v>360</v>
      </c>
      <c r="C25" s="6" t="s">
        <v>361</v>
      </c>
      <c r="D25" s="5" t="s">
        <v>372</v>
      </c>
      <c r="E25" s="5" t="s">
        <v>300</v>
      </c>
      <c r="F25" s="6" t="s">
        <v>286</v>
      </c>
      <c r="G25" s="5" t="s">
        <v>287</v>
      </c>
      <c r="H25" s="11" t="s">
        <v>288</v>
      </c>
    </row>
    <row r="26" ht="34.65" customHeight="1" spans="1:8">
      <c r="A26" s="5"/>
      <c r="B26" s="6"/>
      <c r="C26" s="6" t="s">
        <v>363</v>
      </c>
      <c r="D26" s="5" t="s">
        <v>373</v>
      </c>
      <c r="E26" s="5" t="s">
        <v>329</v>
      </c>
      <c r="F26" s="6" t="s">
        <v>286</v>
      </c>
      <c r="G26" s="5" t="s">
        <v>287</v>
      </c>
      <c r="H26" s="11" t="s">
        <v>288</v>
      </c>
    </row>
    <row r="27" ht="16.35" customHeight="1" spans="1:1">
      <c r="A27" s="3"/>
    </row>
    <row r="28" ht="16.35" customHeight="1" spans="1:8">
      <c r="A28" s="3"/>
      <c r="B28" s="3"/>
      <c r="C28" s="3"/>
      <c r="D28" s="3"/>
      <c r="E28" s="3"/>
      <c r="F28" s="3"/>
      <c r="G28" s="3"/>
      <c r="H28" s="3"/>
    </row>
    <row r="29" ht="26.05" customHeight="1" spans="1:8">
      <c r="A29" s="5" t="s">
        <v>339</v>
      </c>
      <c r="B29" s="6" t="s">
        <v>175</v>
      </c>
      <c r="C29" s="6"/>
      <c r="D29" s="6"/>
      <c r="E29" s="6"/>
      <c r="F29" s="6"/>
      <c r="G29" s="6"/>
      <c r="H29" s="6"/>
    </row>
    <row r="30" ht="26.05" customHeight="1" spans="1:8">
      <c r="A30" s="7" t="s">
        <v>340</v>
      </c>
      <c r="B30" s="8" t="s">
        <v>341</v>
      </c>
      <c r="C30" s="8"/>
      <c r="D30" s="8"/>
      <c r="E30" s="8" t="s">
        <v>342</v>
      </c>
      <c r="F30" s="8" t="s">
        <v>47</v>
      </c>
      <c r="G30" s="8"/>
      <c r="H30" s="8"/>
    </row>
    <row r="31" ht="26.05" customHeight="1" spans="1:8">
      <c r="A31" s="5" t="s">
        <v>343</v>
      </c>
      <c r="B31" s="9">
        <v>45</v>
      </c>
      <c r="C31" s="9"/>
      <c r="D31" s="9"/>
      <c r="E31" s="9"/>
      <c r="F31" s="9"/>
      <c r="G31" s="9"/>
      <c r="H31" s="9"/>
    </row>
    <row r="32" ht="26.05" customHeight="1" spans="1:8">
      <c r="A32" s="5" t="s">
        <v>344</v>
      </c>
      <c r="B32" s="10" t="s">
        <v>374</v>
      </c>
      <c r="C32" s="10"/>
      <c r="D32" s="10"/>
      <c r="E32" s="10"/>
      <c r="F32" s="10"/>
      <c r="G32" s="10"/>
      <c r="H32" s="10"/>
    </row>
    <row r="33" ht="34.65" customHeight="1" spans="1:8">
      <c r="A33" s="5" t="s">
        <v>346</v>
      </c>
      <c r="B33" s="6" t="s">
        <v>275</v>
      </c>
      <c r="C33" s="6" t="s">
        <v>276</v>
      </c>
      <c r="D33" s="6" t="s">
        <v>277</v>
      </c>
      <c r="E33" s="5" t="s">
        <v>347</v>
      </c>
      <c r="F33" s="6" t="s">
        <v>279</v>
      </c>
      <c r="G33" s="5" t="s">
        <v>348</v>
      </c>
      <c r="H33" s="6" t="s">
        <v>281</v>
      </c>
    </row>
    <row r="34" ht="34.65" customHeight="1" spans="1:8">
      <c r="A34" s="5"/>
      <c r="B34" s="6" t="s">
        <v>349</v>
      </c>
      <c r="C34" s="6" t="s">
        <v>350</v>
      </c>
      <c r="D34" s="5" t="s">
        <v>366</v>
      </c>
      <c r="E34" s="5" t="s">
        <v>285</v>
      </c>
      <c r="F34" s="6" t="s">
        <v>286</v>
      </c>
      <c r="G34" s="5" t="s">
        <v>287</v>
      </c>
      <c r="H34" s="11" t="s">
        <v>288</v>
      </c>
    </row>
    <row r="35" ht="34.65" customHeight="1" spans="1:8">
      <c r="A35" s="5"/>
      <c r="B35" s="6"/>
      <c r="C35" s="6"/>
      <c r="D35" s="5" t="s">
        <v>375</v>
      </c>
      <c r="E35" s="5" t="s">
        <v>285</v>
      </c>
      <c r="F35" s="6" t="s">
        <v>376</v>
      </c>
      <c r="G35" s="5" t="s">
        <v>377</v>
      </c>
      <c r="H35" s="11" t="s">
        <v>288</v>
      </c>
    </row>
    <row r="36" ht="34.65" customHeight="1" spans="1:8">
      <c r="A36" s="5"/>
      <c r="B36" s="6"/>
      <c r="C36" s="6" t="s">
        <v>357</v>
      </c>
      <c r="D36" s="5" t="s">
        <v>378</v>
      </c>
      <c r="E36" s="5" t="s">
        <v>329</v>
      </c>
      <c r="F36" s="6" t="s">
        <v>286</v>
      </c>
      <c r="G36" s="5" t="s">
        <v>287</v>
      </c>
      <c r="H36" s="11" t="s">
        <v>288</v>
      </c>
    </row>
    <row r="37" ht="34.65" customHeight="1" spans="1:8">
      <c r="A37" s="5"/>
      <c r="B37" s="6"/>
      <c r="C37" s="6"/>
      <c r="D37" s="5" t="s">
        <v>379</v>
      </c>
      <c r="E37" s="5" t="s">
        <v>329</v>
      </c>
      <c r="F37" s="6" t="s">
        <v>286</v>
      </c>
      <c r="G37" s="5" t="s">
        <v>287</v>
      </c>
      <c r="H37" s="11" t="s">
        <v>288</v>
      </c>
    </row>
    <row r="38" ht="34.65" customHeight="1" spans="1:8">
      <c r="A38" s="5"/>
      <c r="B38" s="6" t="s">
        <v>360</v>
      </c>
      <c r="C38" s="6" t="s">
        <v>380</v>
      </c>
      <c r="D38" s="5" t="s">
        <v>381</v>
      </c>
      <c r="E38" s="5"/>
      <c r="F38" s="6" t="s">
        <v>336</v>
      </c>
      <c r="G38" s="5"/>
      <c r="H38" s="11" t="s">
        <v>288</v>
      </c>
    </row>
    <row r="39" ht="34.65" customHeight="1" spans="1:8">
      <c r="A39" s="5"/>
      <c r="B39" s="6"/>
      <c r="C39" s="6" t="s">
        <v>363</v>
      </c>
      <c r="D39" s="5" t="s">
        <v>382</v>
      </c>
      <c r="E39" s="5"/>
      <c r="F39" s="6" t="s">
        <v>383</v>
      </c>
      <c r="G39" s="5"/>
      <c r="H39" s="11" t="s">
        <v>288</v>
      </c>
    </row>
    <row r="40" ht="16.35" customHeight="1" spans="1:1">
      <c r="A40" s="3"/>
    </row>
    <row r="41" ht="16.35" customHeight="1" spans="1:8">
      <c r="A41" s="3"/>
      <c r="B41" s="3"/>
      <c r="C41" s="3"/>
      <c r="D41" s="3"/>
      <c r="E41" s="3"/>
      <c r="F41" s="3"/>
      <c r="G41" s="3"/>
      <c r="H41" s="3"/>
    </row>
    <row r="42" ht="26.05" customHeight="1" spans="1:8">
      <c r="A42" s="5" t="s">
        <v>339</v>
      </c>
      <c r="B42" s="6" t="s">
        <v>176</v>
      </c>
      <c r="C42" s="6"/>
      <c r="D42" s="6"/>
      <c r="E42" s="6"/>
      <c r="F42" s="6"/>
      <c r="G42" s="6"/>
      <c r="H42" s="6"/>
    </row>
    <row r="43" ht="26.05" customHeight="1" spans="1:8">
      <c r="A43" s="7" t="s">
        <v>340</v>
      </c>
      <c r="B43" s="8" t="s">
        <v>341</v>
      </c>
      <c r="C43" s="8"/>
      <c r="D43" s="8"/>
      <c r="E43" s="8" t="s">
        <v>342</v>
      </c>
      <c r="F43" s="8" t="s">
        <v>47</v>
      </c>
      <c r="G43" s="8"/>
      <c r="H43" s="8"/>
    </row>
    <row r="44" ht="26.05" customHeight="1" spans="1:8">
      <c r="A44" s="5" t="s">
        <v>343</v>
      </c>
      <c r="B44" s="9">
        <v>54</v>
      </c>
      <c r="C44" s="9"/>
      <c r="D44" s="9"/>
      <c r="E44" s="9"/>
      <c r="F44" s="9"/>
      <c r="G44" s="9"/>
      <c r="H44" s="9"/>
    </row>
    <row r="45" ht="26.05" customHeight="1" spans="1:8">
      <c r="A45" s="5" t="s">
        <v>344</v>
      </c>
      <c r="B45" s="10" t="s">
        <v>384</v>
      </c>
      <c r="C45" s="10"/>
      <c r="D45" s="10"/>
      <c r="E45" s="10"/>
      <c r="F45" s="10"/>
      <c r="G45" s="10"/>
      <c r="H45" s="10"/>
    </row>
    <row r="46" ht="34.65" customHeight="1" spans="1:8">
      <c r="A46" s="5" t="s">
        <v>346</v>
      </c>
      <c r="B46" s="6" t="s">
        <v>275</v>
      </c>
      <c r="C46" s="6" t="s">
        <v>276</v>
      </c>
      <c r="D46" s="6" t="s">
        <v>277</v>
      </c>
      <c r="E46" s="5" t="s">
        <v>347</v>
      </c>
      <c r="F46" s="6" t="s">
        <v>279</v>
      </c>
      <c r="G46" s="5" t="s">
        <v>348</v>
      </c>
      <c r="H46" s="6" t="s">
        <v>281</v>
      </c>
    </row>
    <row r="47" ht="34.65" customHeight="1" spans="1:8">
      <c r="A47" s="5"/>
      <c r="B47" s="6" t="s">
        <v>349</v>
      </c>
      <c r="C47" s="6" t="s">
        <v>350</v>
      </c>
      <c r="D47" s="5" t="s">
        <v>385</v>
      </c>
      <c r="E47" s="5" t="s">
        <v>285</v>
      </c>
      <c r="F47" s="6" t="s">
        <v>386</v>
      </c>
      <c r="G47" s="5" t="s">
        <v>387</v>
      </c>
      <c r="H47" s="11" t="s">
        <v>288</v>
      </c>
    </row>
    <row r="48" ht="34.65" customHeight="1" spans="1:8">
      <c r="A48" s="5"/>
      <c r="B48" s="6"/>
      <c r="C48" s="6"/>
      <c r="D48" s="5" t="s">
        <v>388</v>
      </c>
      <c r="E48" s="5" t="s">
        <v>329</v>
      </c>
      <c r="F48" s="6" t="s">
        <v>386</v>
      </c>
      <c r="G48" s="5" t="s">
        <v>389</v>
      </c>
      <c r="H48" s="11" t="s">
        <v>288</v>
      </c>
    </row>
    <row r="49" ht="34.65" customHeight="1" spans="1:8">
      <c r="A49" s="5"/>
      <c r="B49" s="6"/>
      <c r="C49" s="6" t="s">
        <v>357</v>
      </c>
      <c r="D49" s="5" t="s">
        <v>390</v>
      </c>
      <c r="E49" s="5" t="s">
        <v>329</v>
      </c>
      <c r="F49" s="6" t="s">
        <v>286</v>
      </c>
      <c r="G49" s="5" t="s">
        <v>287</v>
      </c>
      <c r="H49" s="11" t="s">
        <v>288</v>
      </c>
    </row>
    <row r="50" ht="34.65" customHeight="1" spans="1:8">
      <c r="A50" s="5"/>
      <c r="B50" s="6"/>
      <c r="C50" s="6"/>
      <c r="D50" s="5" t="s">
        <v>391</v>
      </c>
      <c r="E50" s="5" t="s">
        <v>329</v>
      </c>
      <c r="F50" s="6" t="s">
        <v>286</v>
      </c>
      <c r="G50" s="5" t="s">
        <v>287</v>
      </c>
      <c r="H50" s="11" t="s">
        <v>288</v>
      </c>
    </row>
    <row r="51" ht="34.65" customHeight="1" spans="1:8">
      <c r="A51" s="5"/>
      <c r="B51" s="6" t="s">
        <v>360</v>
      </c>
      <c r="C51" s="6" t="s">
        <v>380</v>
      </c>
      <c r="D51" s="5" t="s">
        <v>392</v>
      </c>
      <c r="E51" s="5" t="s">
        <v>329</v>
      </c>
      <c r="F51" s="6" t="s">
        <v>393</v>
      </c>
      <c r="G51" s="5" t="s">
        <v>394</v>
      </c>
      <c r="H51" s="11" t="s">
        <v>288</v>
      </c>
    </row>
    <row r="52" ht="34.65" customHeight="1" spans="1:8">
      <c r="A52" s="5"/>
      <c r="B52" s="6"/>
      <c r="C52" s="6"/>
      <c r="D52" s="5" t="s">
        <v>395</v>
      </c>
      <c r="E52" s="5" t="s">
        <v>329</v>
      </c>
      <c r="F52" s="6" t="s">
        <v>286</v>
      </c>
      <c r="G52" s="5" t="s">
        <v>287</v>
      </c>
      <c r="H52" s="11" t="s">
        <v>288</v>
      </c>
    </row>
    <row r="53" ht="16.35" customHeight="1" spans="1:1">
      <c r="A53" s="3"/>
    </row>
    <row r="54" ht="16.35" customHeight="1" spans="1:8">
      <c r="A54" s="3"/>
      <c r="B54" s="3"/>
      <c r="C54" s="3"/>
      <c r="D54" s="3"/>
      <c r="E54" s="3"/>
      <c r="F54" s="3"/>
      <c r="G54" s="3"/>
      <c r="H54" s="3"/>
    </row>
    <row r="55" ht="26.05" customHeight="1" spans="1:8">
      <c r="A55" s="5" t="s">
        <v>339</v>
      </c>
      <c r="B55" s="6" t="s">
        <v>177</v>
      </c>
      <c r="C55" s="6"/>
      <c r="D55" s="6"/>
      <c r="E55" s="6"/>
      <c r="F55" s="6"/>
      <c r="G55" s="6"/>
      <c r="H55" s="6"/>
    </row>
    <row r="56" ht="26.05" customHeight="1" spans="1:8">
      <c r="A56" s="7" t="s">
        <v>340</v>
      </c>
      <c r="B56" s="8" t="s">
        <v>341</v>
      </c>
      <c r="C56" s="8"/>
      <c r="D56" s="8"/>
      <c r="E56" s="8" t="s">
        <v>342</v>
      </c>
      <c r="F56" s="8" t="s">
        <v>47</v>
      </c>
      <c r="G56" s="8"/>
      <c r="H56" s="8"/>
    </row>
    <row r="57" ht="26.05" customHeight="1" spans="1:8">
      <c r="A57" s="5" t="s">
        <v>343</v>
      </c>
      <c r="B57" s="9">
        <v>12</v>
      </c>
      <c r="C57" s="9"/>
      <c r="D57" s="9"/>
      <c r="E57" s="9"/>
      <c r="F57" s="9"/>
      <c r="G57" s="9"/>
      <c r="H57" s="9"/>
    </row>
    <row r="58" ht="26.05" customHeight="1" spans="1:8">
      <c r="A58" s="5" t="s">
        <v>344</v>
      </c>
      <c r="B58" s="10" t="s">
        <v>396</v>
      </c>
      <c r="C58" s="10"/>
      <c r="D58" s="10"/>
      <c r="E58" s="10"/>
      <c r="F58" s="10"/>
      <c r="G58" s="10"/>
      <c r="H58" s="10"/>
    </row>
    <row r="59" ht="34.65" customHeight="1" spans="1:8">
      <c r="A59" s="5" t="s">
        <v>346</v>
      </c>
      <c r="B59" s="6" t="s">
        <v>275</v>
      </c>
      <c r="C59" s="6" t="s">
        <v>276</v>
      </c>
      <c r="D59" s="6" t="s">
        <v>277</v>
      </c>
      <c r="E59" s="5" t="s">
        <v>347</v>
      </c>
      <c r="F59" s="6" t="s">
        <v>279</v>
      </c>
      <c r="G59" s="5" t="s">
        <v>348</v>
      </c>
      <c r="H59" s="6" t="s">
        <v>281</v>
      </c>
    </row>
    <row r="60" ht="34.65" customHeight="1" spans="1:8">
      <c r="A60" s="5"/>
      <c r="B60" s="6" t="s">
        <v>349</v>
      </c>
      <c r="C60" s="6" t="s">
        <v>350</v>
      </c>
      <c r="D60" s="5" t="s">
        <v>397</v>
      </c>
      <c r="E60" s="5" t="s">
        <v>329</v>
      </c>
      <c r="F60" s="6" t="s">
        <v>398</v>
      </c>
      <c r="G60" s="5" t="s">
        <v>399</v>
      </c>
      <c r="H60" s="11" t="s">
        <v>288</v>
      </c>
    </row>
    <row r="61" ht="34.65" customHeight="1" spans="1:8">
      <c r="A61" s="5"/>
      <c r="B61" s="6"/>
      <c r="C61" s="6"/>
      <c r="D61" s="5" t="s">
        <v>400</v>
      </c>
      <c r="E61" s="5" t="s">
        <v>285</v>
      </c>
      <c r="F61" s="6" t="s">
        <v>303</v>
      </c>
      <c r="G61" s="5" t="s">
        <v>399</v>
      </c>
      <c r="H61" s="11" t="s">
        <v>288</v>
      </c>
    </row>
    <row r="62" ht="34.65" customHeight="1" spans="1:8">
      <c r="A62" s="5"/>
      <c r="B62" s="6"/>
      <c r="C62" s="6" t="s">
        <v>357</v>
      </c>
      <c r="D62" s="5" t="s">
        <v>401</v>
      </c>
      <c r="E62" s="5" t="s">
        <v>329</v>
      </c>
      <c r="F62" s="6" t="s">
        <v>286</v>
      </c>
      <c r="G62" s="5" t="s">
        <v>287</v>
      </c>
      <c r="H62" s="11" t="s">
        <v>288</v>
      </c>
    </row>
    <row r="63" ht="34.65" customHeight="1" spans="1:8">
      <c r="A63" s="5"/>
      <c r="B63" s="6"/>
      <c r="C63" s="6"/>
      <c r="D63" s="5" t="s">
        <v>402</v>
      </c>
      <c r="E63" s="5" t="s">
        <v>329</v>
      </c>
      <c r="F63" s="6" t="s">
        <v>286</v>
      </c>
      <c r="G63" s="5" t="s">
        <v>287</v>
      </c>
      <c r="H63" s="11" t="s">
        <v>288</v>
      </c>
    </row>
    <row r="64" ht="34.65" customHeight="1" spans="1:8">
      <c r="A64" s="5"/>
      <c r="B64" s="6" t="s">
        <v>360</v>
      </c>
      <c r="C64" s="6" t="s">
        <v>380</v>
      </c>
      <c r="D64" s="5" t="s">
        <v>403</v>
      </c>
      <c r="E64" s="5" t="s">
        <v>329</v>
      </c>
      <c r="F64" s="6" t="s">
        <v>330</v>
      </c>
      <c r="G64" s="5" t="s">
        <v>287</v>
      </c>
      <c r="H64" s="11" t="s">
        <v>288</v>
      </c>
    </row>
    <row r="65" ht="34.65" customHeight="1" spans="1:8">
      <c r="A65" s="5"/>
      <c r="B65" s="6"/>
      <c r="C65" s="6" t="s">
        <v>363</v>
      </c>
      <c r="D65" s="5" t="s">
        <v>404</v>
      </c>
      <c r="E65" s="5" t="s">
        <v>329</v>
      </c>
      <c r="F65" s="6" t="s">
        <v>405</v>
      </c>
      <c r="G65" s="5" t="s">
        <v>287</v>
      </c>
      <c r="H65" s="11" t="s">
        <v>288</v>
      </c>
    </row>
    <row r="66" ht="16.35" customHeight="1" spans="1:1">
      <c r="A66" s="3"/>
    </row>
    <row r="67" ht="16.35" customHeight="1" spans="1:8">
      <c r="A67" s="3"/>
      <c r="B67" s="3"/>
      <c r="C67" s="3"/>
      <c r="D67" s="3"/>
      <c r="E67" s="3"/>
      <c r="F67" s="3"/>
      <c r="G67" s="3"/>
      <c r="H67" s="3"/>
    </row>
    <row r="68" ht="26.05" customHeight="1" spans="1:8">
      <c r="A68" s="5" t="s">
        <v>339</v>
      </c>
      <c r="B68" s="6" t="s">
        <v>178</v>
      </c>
      <c r="C68" s="6"/>
      <c r="D68" s="6"/>
      <c r="E68" s="6"/>
      <c r="F68" s="6"/>
      <c r="G68" s="6"/>
      <c r="H68" s="6"/>
    </row>
    <row r="69" ht="26.05" customHeight="1" spans="1:8">
      <c r="A69" s="7" t="s">
        <v>340</v>
      </c>
      <c r="B69" s="8" t="s">
        <v>341</v>
      </c>
      <c r="C69" s="8"/>
      <c r="D69" s="8"/>
      <c r="E69" s="8" t="s">
        <v>342</v>
      </c>
      <c r="F69" s="8" t="s">
        <v>47</v>
      </c>
      <c r="G69" s="8"/>
      <c r="H69" s="8"/>
    </row>
    <row r="70" ht="26.05" customHeight="1" spans="1:8">
      <c r="A70" s="5" t="s">
        <v>343</v>
      </c>
      <c r="B70" s="9">
        <v>16.45</v>
      </c>
      <c r="C70" s="9"/>
      <c r="D70" s="9"/>
      <c r="E70" s="9"/>
      <c r="F70" s="9"/>
      <c r="G70" s="9"/>
      <c r="H70" s="9"/>
    </row>
    <row r="71" ht="26.05" customHeight="1" spans="1:8">
      <c r="A71" s="5" t="s">
        <v>344</v>
      </c>
      <c r="B71" s="10" t="s">
        <v>406</v>
      </c>
      <c r="C71" s="10"/>
      <c r="D71" s="10"/>
      <c r="E71" s="10"/>
      <c r="F71" s="10"/>
      <c r="G71" s="10"/>
      <c r="H71" s="10"/>
    </row>
    <row r="72" ht="34.65" customHeight="1" spans="1:8">
      <c r="A72" s="5" t="s">
        <v>346</v>
      </c>
      <c r="B72" s="6" t="s">
        <v>275</v>
      </c>
      <c r="C72" s="6" t="s">
        <v>276</v>
      </c>
      <c r="D72" s="6" t="s">
        <v>277</v>
      </c>
      <c r="E72" s="5" t="s">
        <v>347</v>
      </c>
      <c r="F72" s="6" t="s">
        <v>279</v>
      </c>
      <c r="G72" s="5" t="s">
        <v>348</v>
      </c>
      <c r="H72" s="6" t="s">
        <v>281</v>
      </c>
    </row>
    <row r="73" ht="34.65" customHeight="1" spans="1:8">
      <c r="A73" s="5"/>
      <c r="B73" s="6" t="s">
        <v>349</v>
      </c>
      <c r="C73" s="6" t="s">
        <v>350</v>
      </c>
      <c r="D73" s="5" t="s">
        <v>407</v>
      </c>
      <c r="E73" s="5" t="s">
        <v>329</v>
      </c>
      <c r="F73" s="6" t="s">
        <v>303</v>
      </c>
      <c r="G73" s="5" t="s">
        <v>394</v>
      </c>
      <c r="H73" s="11" t="s">
        <v>288</v>
      </c>
    </row>
    <row r="74" ht="34.65" customHeight="1" spans="1:8">
      <c r="A74" s="5"/>
      <c r="B74" s="6"/>
      <c r="C74" s="6"/>
      <c r="D74" s="5" t="s">
        <v>408</v>
      </c>
      <c r="E74" s="5" t="s">
        <v>329</v>
      </c>
      <c r="F74" s="6" t="s">
        <v>303</v>
      </c>
      <c r="G74" s="5" t="s">
        <v>321</v>
      </c>
      <c r="H74" s="11" t="s">
        <v>288</v>
      </c>
    </row>
    <row r="75" ht="34.65" customHeight="1" spans="1:8">
      <c r="A75" s="5"/>
      <c r="B75" s="6"/>
      <c r="C75" s="6" t="s">
        <v>357</v>
      </c>
      <c r="D75" s="5" t="s">
        <v>409</v>
      </c>
      <c r="E75" s="5" t="s">
        <v>329</v>
      </c>
      <c r="F75" s="6" t="s">
        <v>286</v>
      </c>
      <c r="G75" s="5" t="s">
        <v>287</v>
      </c>
      <c r="H75" s="11" t="s">
        <v>288</v>
      </c>
    </row>
    <row r="76" ht="34.65" customHeight="1" spans="1:8">
      <c r="A76" s="5"/>
      <c r="B76" s="6"/>
      <c r="C76" s="6"/>
      <c r="D76" s="5" t="s">
        <v>410</v>
      </c>
      <c r="E76" s="5"/>
      <c r="F76" s="6" t="s">
        <v>411</v>
      </c>
      <c r="G76" s="5"/>
      <c r="H76" s="11" t="s">
        <v>288</v>
      </c>
    </row>
    <row r="77" ht="34.65" customHeight="1" spans="1:8">
      <c r="A77" s="5"/>
      <c r="B77" s="6" t="s">
        <v>360</v>
      </c>
      <c r="C77" s="6" t="s">
        <v>361</v>
      </c>
      <c r="D77" s="5" t="s">
        <v>372</v>
      </c>
      <c r="E77" s="5" t="s">
        <v>300</v>
      </c>
      <c r="F77" s="6" t="s">
        <v>286</v>
      </c>
      <c r="G77" s="5" t="s">
        <v>287</v>
      </c>
      <c r="H77" s="11" t="s">
        <v>288</v>
      </c>
    </row>
    <row r="78" ht="34.65" customHeight="1" spans="1:8">
      <c r="A78" s="5"/>
      <c r="B78" s="6"/>
      <c r="C78" s="6" t="s">
        <v>380</v>
      </c>
      <c r="D78" s="5" t="s">
        <v>412</v>
      </c>
      <c r="E78" s="5" t="s">
        <v>329</v>
      </c>
      <c r="F78" s="6" t="s">
        <v>286</v>
      </c>
      <c r="G78" s="5" t="s">
        <v>287</v>
      </c>
      <c r="H78" s="11" t="s">
        <v>288</v>
      </c>
    </row>
    <row r="79" ht="16.35" customHeight="1" spans="1:1">
      <c r="A79" s="3"/>
    </row>
    <row r="80" ht="16.35" customHeight="1" spans="1:8">
      <c r="A80" s="3"/>
      <c r="B80" s="3"/>
      <c r="C80" s="3"/>
      <c r="D80" s="3"/>
      <c r="E80" s="3"/>
      <c r="F80" s="3"/>
      <c r="G80" s="3"/>
      <c r="H80" s="3"/>
    </row>
  </sheetData>
  <mergeCells count="63">
    <mergeCell ref="A1:H1"/>
    <mergeCell ref="A2:B2"/>
    <mergeCell ref="B3:H3"/>
    <mergeCell ref="B4:D4"/>
    <mergeCell ref="F4:H4"/>
    <mergeCell ref="B5:H5"/>
    <mergeCell ref="B6:H6"/>
    <mergeCell ref="B16:H16"/>
    <mergeCell ref="B17:D17"/>
    <mergeCell ref="F17:H17"/>
    <mergeCell ref="B18:H18"/>
    <mergeCell ref="B19:H19"/>
    <mergeCell ref="B29:H29"/>
    <mergeCell ref="B30:D30"/>
    <mergeCell ref="F30:H30"/>
    <mergeCell ref="B31:H31"/>
    <mergeCell ref="B32:H32"/>
    <mergeCell ref="B42:H42"/>
    <mergeCell ref="B43:D43"/>
    <mergeCell ref="F43:H43"/>
    <mergeCell ref="B44:H44"/>
    <mergeCell ref="B45:H45"/>
    <mergeCell ref="B55:H55"/>
    <mergeCell ref="B56:D56"/>
    <mergeCell ref="F56:H56"/>
    <mergeCell ref="B57:H57"/>
    <mergeCell ref="B58:H58"/>
    <mergeCell ref="B68:H68"/>
    <mergeCell ref="B69:D69"/>
    <mergeCell ref="F69:H69"/>
    <mergeCell ref="B70:H70"/>
    <mergeCell ref="B71:H71"/>
    <mergeCell ref="A7:A13"/>
    <mergeCell ref="A20:A26"/>
    <mergeCell ref="A33:A39"/>
    <mergeCell ref="A46:A52"/>
    <mergeCell ref="A59:A65"/>
    <mergeCell ref="A72:A78"/>
    <mergeCell ref="B8:B11"/>
    <mergeCell ref="B12:B13"/>
    <mergeCell ref="B21:B24"/>
    <mergeCell ref="B25:B26"/>
    <mergeCell ref="B34:B37"/>
    <mergeCell ref="B38:B39"/>
    <mergeCell ref="B47:B50"/>
    <mergeCell ref="B51:B52"/>
    <mergeCell ref="B60:B63"/>
    <mergeCell ref="B64:B65"/>
    <mergeCell ref="B73:B76"/>
    <mergeCell ref="B77:B78"/>
    <mergeCell ref="C8:C9"/>
    <mergeCell ref="C10:C11"/>
    <mergeCell ref="C21:C22"/>
    <mergeCell ref="C23:C24"/>
    <mergeCell ref="C34:C35"/>
    <mergeCell ref="C36:C37"/>
    <mergeCell ref="C47:C48"/>
    <mergeCell ref="C49:C50"/>
    <mergeCell ref="C51:C52"/>
    <mergeCell ref="C60:C61"/>
    <mergeCell ref="C62:C63"/>
    <mergeCell ref="C73:C74"/>
    <mergeCell ref="C75:C76"/>
  </mergeCells>
  <printOptions horizontalCentered="1"/>
  <pageMargins left="0.195999994874001" right="0.195999994874001" top="0.195999994874001" bottom="0.195999994874001" header="0" footer="0"/>
  <pageSetup paperSize="9" orientation="landscape"/>
  <headerFooter/>
  <rowBreaks count="6" manualBreakCount="6">
    <brk id="15" max="16383" man="1"/>
    <brk id="28" max="16383" man="1"/>
    <brk id="41" max="16383" man="1"/>
    <brk id="54" max="16383" man="1"/>
    <brk id="67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pane ySplit="5" topLeftCell="A7" activePane="bottomLeft" state="frozen"/>
      <selection/>
      <selection pane="bottomLeft" activeCell="A1" sqref="A1:D1"/>
    </sheetView>
  </sheetViews>
  <sheetFormatPr defaultColWidth="10" defaultRowHeight="13.5" outlineLevelCol="3"/>
  <cols>
    <col min="1" max="1" width="41.0333333333333" customWidth="1"/>
    <col min="2" max="2" width="23.075" customWidth="1"/>
    <col min="3" max="3" width="41.0333333333333" customWidth="1"/>
    <col min="4" max="4" width="23.075" customWidth="1"/>
  </cols>
  <sheetData>
    <row r="1" ht="35.85" customHeight="1" spans="1:4">
      <c r="A1" s="23" t="s">
        <v>1</v>
      </c>
      <c r="B1" s="23"/>
      <c r="C1" s="23"/>
      <c r="D1" s="23"/>
    </row>
    <row r="2" ht="16.25" customHeight="1" spans="1:4">
      <c r="A2" s="64"/>
      <c r="B2" s="64"/>
      <c r="C2" s="64"/>
      <c r="D2" s="64"/>
    </row>
    <row r="3" ht="16.25" customHeight="1" spans="1:4">
      <c r="A3" s="56" t="s">
        <v>2</v>
      </c>
      <c r="B3" s="26"/>
      <c r="C3" s="25"/>
      <c r="D3" s="49"/>
    </row>
    <row r="4" ht="16.25" customHeight="1" spans="1:4">
      <c r="A4" s="29" t="s">
        <v>3</v>
      </c>
      <c r="B4" s="29"/>
      <c r="C4" s="29"/>
      <c r="D4" s="49" t="s">
        <v>4</v>
      </c>
    </row>
    <row r="5" ht="26.05" customHeight="1" spans="1:4">
      <c r="A5" s="57" t="s">
        <v>5</v>
      </c>
      <c r="B5" s="57"/>
      <c r="C5" s="57" t="s">
        <v>6</v>
      </c>
      <c r="D5" s="57"/>
    </row>
    <row r="6" ht="26.05" customHeight="1" spans="1:4">
      <c r="A6" s="30" t="s">
        <v>7</v>
      </c>
      <c r="B6" s="30" t="s">
        <v>8</v>
      </c>
      <c r="C6" s="30" t="s">
        <v>7</v>
      </c>
      <c r="D6" s="30" t="s">
        <v>8</v>
      </c>
    </row>
    <row r="7" ht="26.05" customHeight="1" spans="1:4">
      <c r="A7" s="32" t="s">
        <v>9</v>
      </c>
      <c r="B7" s="9">
        <v>994.09</v>
      </c>
      <c r="C7" s="32" t="s">
        <v>10</v>
      </c>
      <c r="D7" s="9">
        <v>796.64</v>
      </c>
    </row>
    <row r="8" ht="26.05" customHeight="1" spans="1:4">
      <c r="A8" s="32" t="s">
        <v>11</v>
      </c>
      <c r="B8" s="9"/>
      <c r="C8" s="32" t="s">
        <v>12</v>
      </c>
      <c r="D8" s="9">
        <v>100.32</v>
      </c>
    </row>
    <row r="9" ht="26.05" customHeight="1" spans="1:4">
      <c r="A9" s="32" t="s">
        <v>13</v>
      </c>
      <c r="B9" s="9"/>
      <c r="C9" s="32" t="s">
        <v>14</v>
      </c>
      <c r="D9" s="9">
        <v>33.77</v>
      </c>
    </row>
    <row r="10" ht="26.05" customHeight="1" spans="1:4">
      <c r="A10" s="32" t="s">
        <v>15</v>
      </c>
      <c r="B10" s="9"/>
      <c r="C10" s="32" t="s">
        <v>16</v>
      </c>
      <c r="D10" s="9">
        <v>63.36</v>
      </c>
    </row>
    <row r="11" ht="26.05" customHeight="1" spans="1:4">
      <c r="A11" s="32" t="s">
        <v>17</v>
      </c>
      <c r="B11" s="9"/>
      <c r="C11" s="32"/>
      <c r="D11" s="9"/>
    </row>
    <row r="12" ht="26.05" customHeight="1" spans="1:4">
      <c r="A12" s="32" t="s">
        <v>18</v>
      </c>
      <c r="B12" s="9"/>
      <c r="C12" s="32"/>
      <c r="D12" s="9"/>
    </row>
    <row r="13" ht="26.05" customHeight="1" spans="1:4">
      <c r="A13" s="32" t="s">
        <v>19</v>
      </c>
      <c r="B13" s="9"/>
      <c r="C13" s="32"/>
      <c r="D13" s="9"/>
    </row>
    <row r="14" ht="26.05" customHeight="1" spans="1:4">
      <c r="A14" s="32" t="s">
        <v>20</v>
      </c>
      <c r="B14" s="9"/>
      <c r="C14" s="32"/>
      <c r="D14" s="9"/>
    </row>
    <row r="15" ht="26.05" customHeight="1" spans="1:4">
      <c r="A15" s="32" t="s">
        <v>21</v>
      </c>
      <c r="B15" s="9"/>
      <c r="C15" s="32"/>
      <c r="D15" s="9"/>
    </row>
    <row r="16" ht="26.05" customHeight="1" spans="1:4">
      <c r="A16" s="32" t="s">
        <v>22</v>
      </c>
      <c r="B16" s="9"/>
      <c r="C16" s="32"/>
      <c r="D16" s="9"/>
    </row>
    <row r="17" ht="26.05" customHeight="1" spans="1:4">
      <c r="A17" s="30"/>
      <c r="B17" s="9"/>
      <c r="C17" s="50"/>
      <c r="D17" s="65"/>
    </row>
    <row r="18" ht="26.05" customHeight="1" spans="1:4">
      <c r="A18" s="30" t="s">
        <v>23</v>
      </c>
      <c r="B18" s="9">
        <v>994.09</v>
      </c>
      <c r="C18" s="30" t="s">
        <v>24</v>
      </c>
      <c r="D18" s="9">
        <v>994.09</v>
      </c>
    </row>
    <row r="19" ht="26.05" customHeight="1" spans="1:4">
      <c r="A19" s="32" t="s">
        <v>25</v>
      </c>
      <c r="B19" s="9"/>
      <c r="C19" s="32" t="s">
        <v>26</v>
      </c>
      <c r="D19" s="9"/>
    </row>
    <row r="20" ht="26.05" customHeight="1" spans="1:4">
      <c r="A20" s="66"/>
      <c r="B20" s="9"/>
      <c r="C20" s="66"/>
      <c r="D20" s="67"/>
    </row>
    <row r="21" ht="26.05" customHeight="1" spans="1:4">
      <c r="A21" s="30" t="s">
        <v>27</v>
      </c>
      <c r="B21" s="9">
        <v>994.09</v>
      </c>
      <c r="C21" s="30" t="s">
        <v>28</v>
      </c>
      <c r="D21" s="9">
        <v>994.09</v>
      </c>
    </row>
  </sheetData>
  <mergeCells count="5">
    <mergeCell ref="A1:D1"/>
    <mergeCell ref="A2:D2"/>
    <mergeCell ref="A4:C4"/>
    <mergeCell ref="A5:B5"/>
    <mergeCell ref="C5:D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7" topLeftCell="A8" activePane="bottomLeft" state="frozen"/>
      <selection/>
      <selection pane="bottomLeft" activeCell="A1" sqref="A1:S1"/>
    </sheetView>
  </sheetViews>
  <sheetFormatPr defaultColWidth="10" defaultRowHeight="13.5"/>
  <cols>
    <col min="1" max="1" width="19" customWidth="1"/>
    <col min="2" max="2" width="9.49166666666667" customWidth="1"/>
    <col min="3" max="3" width="9.36666666666667" customWidth="1"/>
    <col min="4" max="4" width="8.81666666666667" customWidth="1"/>
    <col min="5" max="5" width="7.19166666666667" customWidth="1"/>
    <col min="6" max="7" width="5.125" customWidth="1"/>
    <col min="8" max="13" width="4.61666666666667" customWidth="1"/>
    <col min="14" max="14" width="8.14166666666667" customWidth="1"/>
    <col min="15" max="15" width="7.81666666666667" customWidth="1"/>
    <col min="16" max="16" width="6.10833333333333" customWidth="1"/>
    <col min="17" max="19" width="5.125" customWidth="1"/>
    <col min="20" max="20" width="9.76666666666667" customWidth="1"/>
  </cols>
  <sheetData>
    <row r="1" ht="35.85" customHeight="1" spans="1:19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16.25" customHeight="1" spans="1:19">
      <c r="A2" s="4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63"/>
      <c r="N2" s="33"/>
      <c r="O2" s="33"/>
      <c r="P2" s="33"/>
      <c r="Q2" s="33"/>
      <c r="R2" s="34"/>
      <c r="S2" s="33"/>
    </row>
    <row r="3" ht="16.25" customHeight="1" spans="1:19">
      <c r="A3" s="42" t="s">
        <v>30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5"/>
      <c r="N3" s="25"/>
      <c r="O3" s="25"/>
      <c r="P3" s="29"/>
      <c r="Q3" s="29"/>
      <c r="R3" s="27"/>
      <c r="S3" s="27"/>
    </row>
    <row r="4" ht="16.25" customHeight="1" spans="1:19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4" t="s">
        <v>31</v>
      </c>
      <c r="S4" s="34"/>
    </row>
    <row r="5" ht="32.55" customHeight="1" spans="1:19">
      <c r="A5" s="30" t="s">
        <v>32</v>
      </c>
      <c r="B5" s="31" t="s">
        <v>33</v>
      </c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5" t="s">
        <v>25</v>
      </c>
      <c r="O5" s="5"/>
      <c r="P5" s="5"/>
      <c r="Q5" s="5"/>
      <c r="R5" s="5"/>
      <c r="S5" s="5"/>
    </row>
    <row r="6" ht="32.55" customHeight="1" spans="1:19">
      <c r="A6" s="30"/>
      <c r="B6" s="31"/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31" t="s">
        <v>40</v>
      </c>
      <c r="I6" s="31"/>
      <c r="J6" s="31"/>
      <c r="K6" s="31"/>
      <c r="L6" s="31"/>
      <c r="M6" s="31"/>
      <c r="N6" s="5" t="s">
        <v>35</v>
      </c>
      <c r="O6" s="5" t="s">
        <v>36</v>
      </c>
      <c r="P6" s="5" t="s">
        <v>37</v>
      </c>
      <c r="Q6" s="5" t="s">
        <v>38</v>
      </c>
      <c r="R6" s="5" t="s">
        <v>39</v>
      </c>
      <c r="S6" s="5" t="s">
        <v>40</v>
      </c>
    </row>
    <row r="7" ht="65.15" customHeight="1" spans="1:19">
      <c r="A7" s="30"/>
      <c r="B7" s="31"/>
      <c r="C7" s="5"/>
      <c r="D7" s="5"/>
      <c r="E7" s="5"/>
      <c r="F7" s="5"/>
      <c r="G7" s="5"/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/>
      <c r="O7" s="5"/>
      <c r="P7" s="5"/>
      <c r="Q7" s="5"/>
      <c r="R7" s="5"/>
      <c r="S7" s="5"/>
    </row>
    <row r="8" ht="26.05" customHeight="1" spans="1:19">
      <c r="A8" s="30" t="s">
        <v>35</v>
      </c>
      <c r="B8" s="9">
        <v>994.09</v>
      </c>
      <c r="C8" s="9">
        <v>994.09</v>
      </c>
      <c r="D8" s="9">
        <v>994.09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26.05" customHeight="1" spans="1:19">
      <c r="A9" s="32" t="s">
        <v>47</v>
      </c>
      <c r="B9" s="9">
        <v>994.09</v>
      </c>
      <c r="C9" s="9">
        <v>994.09</v>
      </c>
      <c r="D9" s="9">
        <v>994.09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pane ySplit="6" topLeftCell="A10" activePane="bottomLeft" state="frozen"/>
      <selection/>
      <selection pane="bottomLeft" activeCell="A1" sqref="A1:G1"/>
    </sheetView>
  </sheetViews>
  <sheetFormatPr defaultColWidth="10" defaultRowHeight="13.5" outlineLevelCol="6"/>
  <cols>
    <col min="1" max="1" width="12.8166666666667" customWidth="1"/>
    <col min="2" max="2" width="43.0166666666667" customWidth="1"/>
    <col min="3" max="4" width="15.3833333333333" customWidth="1"/>
    <col min="5" max="7" width="14.3583333333333" customWidth="1"/>
  </cols>
  <sheetData>
    <row r="1" ht="35.85" customHeight="1" spans="1:7">
      <c r="A1" s="23">
        <f>--+'[1]基本（经济）6'!$D$16</f>
        <v>19.09</v>
      </c>
      <c r="B1" s="23"/>
      <c r="C1" s="23"/>
      <c r="D1" s="23"/>
      <c r="E1" s="23"/>
      <c r="F1" s="23"/>
      <c r="G1" s="23"/>
    </row>
    <row r="2" ht="16.25" customHeight="1" spans="1:7">
      <c r="A2" s="46"/>
      <c r="B2" s="46"/>
      <c r="C2" s="46"/>
      <c r="D2" s="46"/>
      <c r="E2" s="46"/>
      <c r="F2" s="46"/>
      <c r="G2" s="46"/>
    </row>
    <row r="3" ht="16.25" customHeight="1" spans="1:7">
      <c r="A3" s="47" t="s">
        <v>48</v>
      </c>
      <c r="B3" s="48"/>
      <c r="C3" s="48"/>
      <c r="D3" s="48"/>
      <c r="E3" s="48"/>
      <c r="F3" s="48"/>
      <c r="G3" s="48"/>
    </row>
    <row r="4" ht="16.25" customHeight="1" spans="1:7">
      <c r="A4" s="29" t="s">
        <v>3</v>
      </c>
      <c r="B4" s="29"/>
      <c r="C4" s="29"/>
      <c r="D4" s="29"/>
      <c r="E4" s="29"/>
      <c r="F4" s="29"/>
      <c r="G4" s="49" t="s">
        <v>4</v>
      </c>
    </row>
    <row r="5" ht="26.05" customHeight="1" spans="1:7">
      <c r="A5" s="6" t="s">
        <v>49</v>
      </c>
      <c r="B5" s="30" t="s">
        <v>50</v>
      </c>
      <c r="C5" s="30" t="s">
        <v>35</v>
      </c>
      <c r="D5" s="30" t="s">
        <v>51</v>
      </c>
      <c r="E5" s="30"/>
      <c r="F5" s="30"/>
      <c r="G5" s="30" t="s">
        <v>52</v>
      </c>
    </row>
    <row r="6" ht="26.05" customHeight="1" spans="1:7">
      <c r="A6" s="6"/>
      <c r="B6" s="30"/>
      <c r="C6" s="30"/>
      <c r="D6" s="30" t="s">
        <v>41</v>
      </c>
      <c r="E6" s="30" t="s">
        <v>53</v>
      </c>
      <c r="F6" s="30" t="s">
        <v>54</v>
      </c>
      <c r="G6" s="30"/>
    </row>
    <row r="7" ht="26.05" customHeight="1" spans="1:7">
      <c r="A7" s="50"/>
      <c r="B7" s="5" t="s">
        <v>35</v>
      </c>
      <c r="C7" s="62">
        <v>994.09</v>
      </c>
      <c r="D7" s="62">
        <v>807.64</v>
      </c>
      <c r="E7" s="62">
        <v>743.65</v>
      </c>
      <c r="F7" s="62">
        <v>63.99</v>
      </c>
      <c r="G7" s="62">
        <v>186.45</v>
      </c>
    </row>
    <row r="8" ht="26.05" customHeight="1" spans="1:7">
      <c r="A8" s="44" t="s">
        <v>55</v>
      </c>
      <c r="B8" s="32" t="s">
        <v>56</v>
      </c>
      <c r="C8" s="9">
        <v>796.64</v>
      </c>
      <c r="D8" s="9">
        <v>610.19</v>
      </c>
      <c r="E8" s="9">
        <v>546.85</v>
      </c>
      <c r="F8" s="9">
        <v>63.34</v>
      </c>
      <c r="G8" s="9">
        <v>186.45</v>
      </c>
    </row>
    <row r="9" ht="26.05" customHeight="1" spans="1:7">
      <c r="A9" s="44" t="s">
        <v>57</v>
      </c>
      <c r="B9" s="32" t="s">
        <v>58</v>
      </c>
      <c r="C9" s="9">
        <v>796.64</v>
      </c>
      <c r="D9" s="9">
        <v>610.19</v>
      </c>
      <c r="E9" s="9">
        <v>546.85</v>
      </c>
      <c r="F9" s="9">
        <v>63.34</v>
      </c>
      <c r="G9" s="9">
        <v>186.45</v>
      </c>
    </row>
    <row r="10" ht="26.05" customHeight="1" spans="1:7">
      <c r="A10" s="44" t="s">
        <v>59</v>
      </c>
      <c r="B10" s="32" t="s">
        <v>60</v>
      </c>
      <c r="C10" s="9">
        <v>796.64</v>
      </c>
      <c r="D10" s="9">
        <v>610.19</v>
      </c>
      <c r="E10" s="9">
        <v>546.85</v>
      </c>
      <c r="F10" s="9">
        <v>63.34</v>
      </c>
      <c r="G10" s="9">
        <v>186.45</v>
      </c>
    </row>
    <row r="11" ht="26.05" customHeight="1" spans="1:7">
      <c r="A11" s="44" t="s">
        <v>61</v>
      </c>
      <c r="B11" s="32" t="s">
        <v>62</v>
      </c>
      <c r="C11" s="9">
        <v>100.32</v>
      </c>
      <c r="D11" s="9">
        <v>100.32</v>
      </c>
      <c r="E11" s="9">
        <v>99.67</v>
      </c>
      <c r="F11" s="9">
        <v>0.65</v>
      </c>
      <c r="G11" s="9"/>
    </row>
    <row r="12" ht="26.05" customHeight="1" spans="1:7">
      <c r="A12" s="44" t="s">
        <v>63</v>
      </c>
      <c r="B12" s="32" t="s">
        <v>64</v>
      </c>
      <c r="C12" s="9">
        <v>97.68</v>
      </c>
      <c r="D12" s="9">
        <v>97.68</v>
      </c>
      <c r="E12" s="9">
        <v>97.03</v>
      </c>
      <c r="F12" s="9">
        <v>0.65</v>
      </c>
      <c r="G12" s="9"/>
    </row>
    <row r="13" ht="26.05" customHeight="1" spans="1:7">
      <c r="A13" s="44" t="s">
        <v>65</v>
      </c>
      <c r="B13" s="32" t="s">
        <v>66</v>
      </c>
      <c r="C13" s="9">
        <v>13.2</v>
      </c>
      <c r="D13" s="9">
        <v>13.2</v>
      </c>
      <c r="E13" s="9">
        <v>12.55</v>
      </c>
      <c r="F13" s="9">
        <v>0.65</v>
      </c>
      <c r="G13" s="9"/>
    </row>
    <row r="14" ht="26.05" customHeight="1" spans="1:7">
      <c r="A14" s="44" t="s">
        <v>67</v>
      </c>
      <c r="B14" s="32" t="s">
        <v>68</v>
      </c>
      <c r="C14" s="9">
        <v>84.48</v>
      </c>
      <c r="D14" s="9">
        <v>84.48</v>
      </c>
      <c r="E14" s="9">
        <v>84.48</v>
      </c>
      <c r="F14" s="9"/>
      <c r="G14" s="9"/>
    </row>
    <row r="15" ht="26.05" customHeight="1" spans="1:7">
      <c r="A15" s="44" t="s">
        <v>69</v>
      </c>
      <c r="B15" s="32" t="s">
        <v>70</v>
      </c>
      <c r="C15" s="9">
        <v>2.64</v>
      </c>
      <c r="D15" s="9">
        <v>2.64</v>
      </c>
      <c r="E15" s="9">
        <v>2.64</v>
      </c>
      <c r="F15" s="9"/>
      <c r="G15" s="9"/>
    </row>
    <row r="16" ht="26.05" customHeight="1" spans="1:7">
      <c r="A16" s="44" t="s">
        <v>71</v>
      </c>
      <c r="B16" s="32" t="s">
        <v>72</v>
      </c>
      <c r="C16" s="9">
        <v>2.64</v>
      </c>
      <c r="D16" s="9">
        <v>2.64</v>
      </c>
      <c r="E16" s="9">
        <v>2.64</v>
      </c>
      <c r="F16" s="9"/>
      <c r="G16" s="9"/>
    </row>
    <row r="17" ht="26.05" customHeight="1" spans="1:7">
      <c r="A17" s="44" t="s">
        <v>73</v>
      </c>
      <c r="B17" s="32" t="s">
        <v>74</v>
      </c>
      <c r="C17" s="9">
        <v>33.77</v>
      </c>
      <c r="D17" s="9">
        <v>33.77</v>
      </c>
      <c r="E17" s="9">
        <v>33.77</v>
      </c>
      <c r="F17" s="9"/>
      <c r="G17" s="9"/>
    </row>
    <row r="18" ht="26.05" customHeight="1" spans="1:7">
      <c r="A18" s="44" t="s">
        <v>75</v>
      </c>
      <c r="B18" s="32" t="s">
        <v>76</v>
      </c>
      <c r="C18" s="9">
        <v>33.77</v>
      </c>
      <c r="D18" s="9">
        <v>33.77</v>
      </c>
      <c r="E18" s="9">
        <v>33.77</v>
      </c>
      <c r="F18" s="9"/>
      <c r="G18" s="9"/>
    </row>
    <row r="19" ht="26.05" customHeight="1" spans="1:7">
      <c r="A19" s="44" t="s">
        <v>77</v>
      </c>
      <c r="B19" s="32" t="s">
        <v>78</v>
      </c>
      <c r="C19" s="9">
        <v>32.4</v>
      </c>
      <c r="D19" s="9">
        <v>32.4</v>
      </c>
      <c r="E19" s="9">
        <v>32.4</v>
      </c>
      <c r="F19" s="9"/>
      <c r="G19" s="9"/>
    </row>
    <row r="20" ht="26.05" customHeight="1" spans="1:7">
      <c r="A20" s="44" t="s">
        <v>79</v>
      </c>
      <c r="B20" s="32" t="s">
        <v>80</v>
      </c>
      <c r="C20" s="9">
        <v>1.37</v>
      </c>
      <c r="D20" s="9">
        <v>1.37</v>
      </c>
      <c r="E20" s="9">
        <v>1.37</v>
      </c>
      <c r="F20" s="9"/>
      <c r="G20" s="9"/>
    </row>
    <row r="21" ht="26.05" customHeight="1" spans="1:7">
      <c r="A21" s="44" t="s">
        <v>81</v>
      </c>
      <c r="B21" s="32" t="s">
        <v>82</v>
      </c>
      <c r="C21" s="9">
        <v>63.36</v>
      </c>
      <c r="D21" s="9">
        <v>63.36</v>
      </c>
      <c r="E21" s="9">
        <v>63.36</v>
      </c>
      <c r="F21" s="9"/>
      <c r="G21" s="9"/>
    </row>
    <row r="22" ht="26.05" customHeight="1" spans="1:7">
      <c r="A22" s="44" t="s">
        <v>83</v>
      </c>
      <c r="B22" s="32" t="s">
        <v>84</v>
      </c>
      <c r="C22" s="9">
        <v>63.36</v>
      </c>
      <c r="D22" s="9">
        <v>63.36</v>
      </c>
      <c r="E22" s="9">
        <v>63.36</v>
      </c>
      <c r="F22" s="9"/>
      <c r="G22" s="9"/>
    </row>
    <row r="23" ht="26.05" customHeight="1" spans="1:7">
      <c r="A23" s="44" t="s">
        <v>85</v>
      </c>
      <c r="B23" s="32" t="s">
        <v>86</v>
      </c>
      <c r="C23" s="9">
        <v>63.36</v>
      </c>
      <c r="D23" s="9">
        <v>63.36</v>
      </c>
      <c r="E23" s="9">
        <v>63.36</v>
      </c>
      <c r="F23" s="9"/>
      <c r="G23" s="9"/>
    </row>
  </sheetData>
  <mergeCells count="7">
    <mergeCell ref="A1:G1"/>
    <mergeCell ref="A4:F4"/>
    <mergeCell ref="D5:F5"/>
    <mergeCell ref="A5:A6"/>
    <mergeCell ref="B5:B6"/>
    <mergeCell ref="C5:C6"/>
    <mergeCell ref="G5:G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pane ySplit="6" topLeftCell="A7" activePane="bottomLeft" state="frozen"/>
      <selection/>
      <selection pane="bottomLeft" activeCell="A1" sqref="A1:D1"/>
    </sheetView>
  </sheetViews>
  <sheetFormatPr defaultColWidth="10" defaultRowHeight="13.5" outlineLevelCol="3"/>
  <cols>
    <col min="1" max="1" width="41.0333333333333" customWidth="1"/>
    <col min="2" max="2" width="23.075" customWidth="1"/>
    <col min="3" max="3" width="41.0333333333333" customWidth="1"/>
    <col min="4" max="4" width="23.075" customWidth="1"/>
    <col min="5" max="5" width="9.76666666666667" customWidth="1"/>
  </cols>
  <sheetData>
    <row r="1" ht="35.85" customHeight="1" spans="1:4">
      <c r="A1" s="23" t="s">
        <v>87</v>
      </c>
      <c r="B1" s="23"/>
      <c r="C1" s="23"/>
      <c r="D1" s="23"/>
    </row>
    <row r="2" ht="16.25" customHeight="1" spans="1:4">
      <c r="A2" s="56"/>
      <c r="B2" s="56"/>
      <c r="C2" s="56"/>
      <c r="D2" s="56"/>
    </row>
    <row r="3" ht="16.25" customHeight="1" spans="1:4">
      <c r="A3" s="56" t="s">
        <v>88</v>
      </c>
      <c r="B3" s="26"/>
      <c r="C3" s="25"/>
      <c r="D3" s="49"/>
    </row>
    <row r="4" ht="16.25" customHeight="1" spans="1:4">
      <c r="A4" s="29" t="s">
        <v>3</v>
      </c>
      <c r="B4" s="29"/>
      <c r="C4" s="29"/>
      <c r="D4" s="49" t="s">
        <v>4</v>
      </c>
    </row>
    <row r="5" ht="26.05" customHeight="1" spans="1:4">
      <c r="A5" s="57" t="s">
        <v>5</v>
      </c>
      <c r="B5" s="57"/>
      <c r="C5" s="57" t="s">
        <v>6</v>
      </c>
      <c r="D5" s="57"/>
    </row>
    <row r="6" ht="26.05" customHeight="1" spans="1:4">
      <c r="A6" s="30" t="s">
        <v>7</v>
      </c>
      <c r="B6" s="30" t="s">
        <v>8</v>
      </c>
      <c r="C6" s="30" t="s">
        <v>7</v>
      </c>
      <c r="D6" s="30" t="s">
        <v>8</v>
      </c>
    </row>
    <row r="7" ht="26.05" customHeight="1" spans="1:4">
      <c r="A7" s="32" t="s">
        <v>89</v>
      </c>
      <c r="B7" s="9">
        <v>994.09</v>
      </c>
      <c r="C7" s="32" t="s">
        <v>90</v>
      </c>
      <c r="D7" s="58">
        <v>994.09</v>
      </c>
    </row>
    <row r="8" ht="26.05" customHeight="1" spans="1:4">
      <c r="A8" s="32" t="s">
        <v>91</v>
      </c>
      <c r="B8" s="9">
        <v>994.09</v>
      </c>
      <c r="C8" s="32" t="s">
        <v>92</v>
      </c>
      <c r="D8" s="9">
        <v>796.64</v>
      </c>
    </row>
    <row r="9" ht="26.05" customHeight="1" spans="1:4">
      <c r="A9" s="32" t="s">
        <v>93</v>
      </c>
      <c r="B9" s="9"/>
      <c r="C9" s="32" t="s">
        <v>94</v>
      </c>
      <c r="D9" s="9">
        <v>100.32</v>
      </c>
    </row>
    <row r="10" ht="26.05" customHeight="1" spans="1:4">
      <c r="A10" s="32" t="s">
        <v>95</v>
      </c>
      <c r="B10" s="9"/>
      <c r="C10" s="32" t="s">
        <v>96</v>
      </c>
      <c r="D10" s="9">
        <v>33.77</v>
      </c>
    </row>
    <row r="11" ht="26.05" customHeight="1" spans="1:4">
      <c r="A11" s="32" t="s">
        <v>97</v>
      </c>
      <c r="B11" s="9"/>
      <c r="C11" s="32" t="s">
        <v>98</v>
      </c>
      <c r="D11" s="9">
        <v>63.36</v>
      </c>
    </row>
    <row r="12" ht="26.05" customHeight="1" spans="1:4">
      <c r="A12" s="32" t="s">
        <v>91</v>
      </c>
      <c r="B12" s="9"/>
      <c r="C12" s="32"/>
      <c r="D12" s="9"/>
    </row>
    <row r="13" ht="26.05" customHeight="1" spans="1:4">
      <c r="A13" s="32" t="s">
        <v>93</v>
      </c>
      <c r="B13" s="9"/>
      <c r="C13" s="32"/>
      <c r="D13" s="9"/>
    </row>
    <row r="14" ht="26.05" customHeight="1" spans="1:4">
      <c r="A14" s="32" t="s">
        <v>95</v>
      </c>
      <c r="B14" s="9"/>
      <c r="C14" s="32"/>
      <c r="D14" s="9"/>
    </row>
    <row r="15" ht="26.05" customHeight="1" spans="1:4">
      <c r="A15" s="59"/>
      <c r="B15" s="60"/>
      <c r="C15" s="59"/>
      <c r="D15" s="61"/>
    </row>
    <row r="16" ht="26.05" customHeight="1" spans="1:4">
      <c r="A16" s="59"/>
      <c r="B16" s="60"/>
      <c r="C16" s="59"/>
      <c r="D16" s="61"/>
    </row>
    <row r="17" ht="26.05" customHeight="1" spans="1:4">
      <c r="A17" s="59"/>
      <c r="B17" s="60"/>
      <c r="C17" s="59" t="s">
        <v>99</v>
      </c>
      <c r="D17" s="58"/>
    </row>
    <row r="18" ht="26.05" customHeight="1" spans="1:4">
      <c r="A18" s="59"/>
      <c r="B18" s="60"/>
      <c r="C18" s="59"/>
      <c r="D18" s="61"/>
    </row>
    <row r="19" ht="26.05" customHeight="1" spans="1:4">
      <c r="A19" s="57" t="s">
        <v>27</v>
      </c>
      <c r="B19" s="58">
        <v>994.09</v>
      </c>
      <c r="C19" s="57" t="s">
        <v>28</v>
      </c>
      <c r="D19" s="58">
        <v>994.09</v>
      </c>
    </row>
  </sheetData>
  <mergeCells count="5">
    <mergeCell ref="A1:D1"/>
    <mergeCell ref="A2:D2"/>
    <mergeCell ref="A4:C4"/>
    <mergeCell ref="A5:B5"/>
    <mergeCell ref="C5:D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pane ySplit="7" topLeftCell="A11" activePane="bottomLeft" state="frozen"/>
      <selection/>
      <selection pane="bottomLeft" activeCell="A1" sqref="A1:G1"/>
    </sheetView>
  </sheetViews>
  <sheetFormatPr defaultColWidth="10" defaultRowHeight="13.5" outlineLevelCol="6"/>
  <cols>
    <col min="1" max="1" width="12.8166666666667" customWidth="1"/>
    <col min="2" max="2" width="43.6" customWidth="1"/>
    <col min="3" max="4" width="15.3833333333333" customWidth="1"/>
    <col min="5" max="6" width="14.3583333333333" customWidth="1"/>
    <col min="7" max="7" width="13.4333333333333" customWidth="1"/>
  </cols>
  <sheetData>
    <row r="1" ht="35.85" customHeight="1" spans="1:7">
      <c r="A1" s="23" t="s">
        <v>100</v>
      </c>
      <c r="B1" s="23"/>
      <c r="C1" s="23"/>
      <c r="D1" s="23"/>
      <c r="E1" s="23"/>
      <c r="F1" s="23"/>
      <c r="G1" s="23"/>
    </row>
    <row r="2" ht="16.25" customHeight="1" spans="1:7">
      <c r="A2" s="46"/>
      <c r="B2" s="46"/>
      <c r="C2" s="46"/>
      <c r="D2" s="46"/>
      <c r="E2" s="46"/>
      <c r="F2" s="46"/>
      <c r="G2" s="46"/>
    </row>
    <row r="3" ht="16.25" customHeight="1" spans="1:7">
      <c r="A3" s="47" t="s">
        <v>101</v>
      </c>
      <c r="B3" s="48"/>
      <c r="C3" s="48"/>
      <c r="D3" s="48"/>
      <c r="E3" s="48"/>
      <c r="F3" s="48"/>
      <c r="G3" s="48"/>
    </row>
    <row r="4" ht="16.25" customHeight="1" spans="1:7">
      <c r="A4" s="43" t="s">
        <v>3</v>
      </c>
      <c r="B4" s="43"/>
      <c r="C4" s="43"/>
      <c r="D4" s="43"/>
      <c r="E4" s="43"/>
      <c r="F4" s="43"/>
      <c r="G4" s="49" t="s">
        <v>4</v>
      </c>
    </row>
    <row r="5" ht="26.05" customHeight="1" spans="1:7">
      <c r="A5" s="6" t="s">
        <v>49</v>
      </c>
      <c r="B5" s="30" t="s">
        <v>50</v>
      </c>
      <c r="C5" s="30" t="s">
        <v>102</v>
      </c>
      <c r="D5" s="30"/>
      <c r="E5" s="30"/>
      <c r="F5" s="30"/>
      <c r="G5" s="30"/>
    </row>
    <row r="6" ht="26.05" customHeight="1" spans="1:7">
      <c r="A6" s="6"/>
      <c r="B6" s="30"/>
      <c r="C6" s="30" t="s">
        <v>35</v>
      </c>
      <c r="D6" s="30" t="s">
        <v>51</v>
      </c>
      <c r="E6" s="30"/>
      <c r="F6" s="30"/>
      <c r="G6" s="30" t="s">
        <v>52</v>
      </c>
    </row>
    <row r="7" ht="26.05" customHeight="1" spans="1:7">
      <c r="A7" s="6"/>
      <c r="B7" s="30"/>
      <c r="C7" s="30"/>
      <c r="D7" s="30" t="s">
        <v>41</v>
      </c>
      <c r="E7" s="30" t="s">
        <v>53</v>
      </c>
      <c r="F7" s="30" t="s">
        <v>54</v>
      </c>
      <c r="G7" s="30"/>
    </row>
    <row r="8" ht="26.05" customHeight="1" spans="1:7">
      <c r="A8" s="50"/>
      <c r="B8" s="5" t="s">
        <v>35</v>
      </c>
      <c r="C8" s="9">
        <v>994.09</v>
      </c>
      <c r="D8" s="9">
        <v>807.64</v>
      </c>
      <c r="E8" s="9">
        <v>743.65</v>
      </c>
      <c r="F8" s="9">
        <v>63.99</v>
      </c>
      <c r="G8" s="9">
        <v>186.45</v>
      </c>
    </row>
    <row r="9" ht="26.05" customHeight="1" spans="1:7">
      <c r="A9" s="44" t="s">
        <v>55</v>
      </c>
      <c r="B9" s="32" t="s">
        <v>56</v>
      </c>
      <c r="C9" s="9">
        <v>796.64</v>
      </c>
      <c r="D9" s="9">
        <v>610.19</v>
      </c>
      <c r="E9" s="9">
        <v>546.85</v>
      </c>
      <c r="F9" s="9">
        <v>63.34</v>
      </c>
      <c r="G9" s="9">
        <v>186.45</v>
      </c>
    </row>
    <row r="10" ht="26.05" customHeight="1" spans="1:7">
      <c r="A10" s="44" t="s">
        <v>57</v>
      </c>
      <c r="B10" s="32" t="s">
        <v>58</v>
      </c>
      <c r="C10" s="9">
        <v>796.64</v>
      </c>
      <c r="D10" s="9">
        <v>610.19</v>
      </c>
      <c r="E10" s="9">
        <v>546.85</v>
      </c>
      <c r="F10" s="9">
        <v>63.34</v>
      </c>
      <c r="G10" s="9">
        <v>186.45</v>
      </c>
    </row>
    <row r="11" ht="26.05" customHeight="1" spans="1:7">
      <c r="A11" s="44" t="s">
        <v>59</v>
      </c>
      <c r="B11" s="32" t="s">
        <v>60</v>
      </c>
      <c r="C11" s="9">
        <v>796.64</v>
      </c>
      <c r="D11" s="9">
        <v>610.19</v>
      </c>
      <c r="E11" s="9">
        <v>546.85</v>
      </c>
      <c r="F11" s="9">
        <v>63.34</v>
      </c>
      <c r="G11" s="9">
        <v>186.45</v>
      </c>
    </row>
    <row r="12" ht="26.05" customHeight="1" spans="1:7">
      <c r="A12" s="44" t="s">
        <v>61</v>
      </c>
      <c r="B12" s="32" t="s">
        <v>62</v>
      </c>
      <c r="C12" s="9">
        <v>100.32</v>
      </c>
      <c r="D12" s="9">
        <v>100.32</v>
      </c>
      <c r="E12" s="9">
        <v>99.67</v>
      </c>
      <c r="F12" s="9">
        <v>0.65</v>
      </c>
      <c r="G12" s="9"/>
    </row>
    <row r="13" ht="26.05" customHeight="1" spans="1:7">
      <c r="A13" s="44" t="s">
        <v>63</v>
      </c>
      <c r="B13" s="32" t="s">
        <v>64</v>
      </c>
      <c r="C13" s="9">
        <v>97.68</v>
      </c>
      <c r="D13" s="9">
        <v>97.68</v>
      </c>
      <c r="E13" s="9">
        <v>97.03</v>
      </c>
      <c r="F13" s="9">
        <v>0.65</v>
      </c>
      <c r="G13" s="9"/>
    </row>
    <row r="14" ht="26.05" customHeight="1" spans="1:7">
      <c r="A14" s="44" t="s">
        <v>65</v>
      </c>
      <c r="B14" s="32" t="s">
        <v>66</v>
      </c>
      <c r="C14" s="9">
        <v>13.2</v>
      </c>
      <c r="D14" s="9">
        <v>13.2</v>
      </c>
      <c r="E14" s="9">
        <v>12.55</v>
      </c>
      <c r="F14" s="9">
        <v>0.65</v>
      </c>
      <c r="G14" s="9"/>
    </row>
    <row r="15" ht="26.05" customHeight="1" spans="1:7">
      <c r="A15" s="44" t="s">
        <v>67</v>
      </c>
      <c r="B15" s="32" t="s">
        <v>68</v>
      </c>
      <c r="C15" s="9">
        <v>84.48</v>
      </c>
      <c r="D15" s="9">
        <v>84.48</v>
      </c>
      <c r="E15" s="9">
        <v>84.48</v>
      </c>
      <c r="F15" s="9"/>
      <c r="G15" s="9"/>
    </row>
    <row r="16" ht="26.05" customHeight="1" spans="1:7">
      <c r="A16" s="44" t="s">
        <v>69</v>
      </c>
      <c r="B16" s="32" t="s">
        <v>70</v>
      </c>
      <c r="C16" s="9">
        <v>2.64</v>
      </c>
      <c r="D16" s="9">
        <v>2.64</v>
      </c>
      <c r="E16" s="9">
        <v>2.64</v>
      </c>
      <c r="F16" s="9"/>
      <c r="G16" s="9"/>
    </row>
    <row r="17" ht="26.05" customHeight="1" spans="1:7">
      <c r="A17" s="44" t="s">
        <v>71</v>
      </c>
      <c r="B17" s="32" t="s">
        <v>72</v>
      </c>
      <c r="C17" s="9">
        <v>2.64</v>
      </c>
      <c r="D17" s="9">
        <v>2.64</v>
      </c>
      <c r="E17" s="9">
        <v>2.64</v>
      </c>
      <c r="F17" s="9"/>
      <c r="G17" s="9"/>
    </row>
    <row r="18" ht="26.05" customHeight="1" spans="1:7">
      <c r="A18" s="44" t="s">
        <v>73</v>
      </c>
      <c r="B18" s="32" t="s">
        <v>74</v>
      </c>
      <c r="C18" s="9">
        <v>33.77</v>
      </c>
      <c r="D18" s="9">
        <v>33.77</v>
      </c>
      <c r="E18" s="9">
        <v>33.77</v>
      </c>
      <c r="F18" s="9"/>
      <c r="G18" s="9"/>
    </row>
    <row r="19" ht="26.05" customHeight="1" spans="1:7">
      <c r="A19" s="44" t="s">
        <v>75</v>
      </c>
      <c r="B19" s="32" t="s">
        <v>76</v>
      </c>
      <c r="C19" s="9">
        <v>33.77</v>
      </c>
      <c r="D19" s="9">
        <v>33.77</v>
      </c>
      <c r="E19" s="9">
        <v>33.77</v>
      </c>
      <c r="F19" s="9"/>
      <c r="G19" s="9"/>
    </row>
    <row r="20" ht="26.05" customHeight="1" spans="1:7">
      <c r="A20" s="44" t="s">
        <v>77</v>
      </c>
      <c r="B20" s="32" t="s">
        <v>78</v>
      </c>
      <c r="C20" s="9">
        <v>32.4</v>
      </c>
      <c r="D20" s="9">
        <v>32.4</v>
      </c>
      <c r="E20" s="9">
        <v>32.4</v>
      </c>
      <c r="F20" s="9"/>
      <c r="G20" s="9"/>
    </row>
    <row r="21" ht="26.05" customHeight="1" spans="1:7">
      <c r="A21" s="44" t="s">
        <v>79</v>
      </c>
      <c r="B21" s="32" t="s">
        <v>80</v>
      </c>
      <c r="C21" s="9">
        <v>1.37</v>
      </c>
      <c r="D21" s="9">
        <v>1.37</v>
      </c>
      <c r="E21" s="9">
        <v>1.37</v>
      </c>
      <c r="F21" s="9"/>
      <c r="G21" s="9"/>
    </row>
    <row r="22" ht="26.05" customHeight="1" spans="1:7">
      <c r="A22" s="44" t="s">
        <v>81</v>
      </c>
      <c r="B22" s="32" t="s">
        <v>82</v>
      </c>
      <c r="C22" s="9">
        <v>63.36</v>
      </c>
      <c r="D22" s="9">
        <v>63.36</v>
      </c>
      <c r="E22" s="9">
        <v>63.36</v>
      </c>
      <c r="F22" s="9"/>
      <c r="G22" s="9"/>
    </row>
    <row r="23" ht="26.05" customHeight="1" spans="1:7">
      <c r="A23" s="44" t="s">
        <v>83</v>
      </c>
      <c r="B23" s="32" t="s">
        <v>84</v>
      </c>
      <c r="C23" s="9">
        <v>63.36</v>
      </c>
      <c r="D23" s="9">
        <v>63.36</v>
      </c>
      <c r="E23" s="9">
        <v>63.36</v>
      </c>
      <c r="F23" s="9"/>
      <c r="G23" s="9"/>
    </row>
    <row r="24" ht="26.05" customHeight="1" spans="1:7">
      <c r="A24" s="44" t="s">
        <v>85</v>
      </c>
      <c r="B24" s="32" t="s">
        <v>86</v>
      </c>
      <c r="C24" s="9">
        <v>63.36</v>
      </c>
      <c r="D24" s="9">
        <v>63.36</v>
      </c>
      <c r="E24" s="9">
        <v>63.36</v>
      </c>
      <c r="F24" s="9"/>
      <c r="G24" s="9"/>
    </row>
  </sheetData>
  <mergeCells count="8">
    <mergeCell ref="A1:G1"/>
    <mergeCell ref="A4:F4"/>
    <mergeCell ref="C5:G5"/>
    <mergeCell ref="D6:F6"/>
    <mergeCell ref="A5:A7"/>
    <mergeCell ref="B5:B7"/>
    <mergeCell ref="C6:C7"/>
    <mergeCell ref="G6:G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pane ySplit="6" topLeftCell="A11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0.108333333333333" customWidth="1"/>
    <col min="2" max="2" width="12.8166666666667" customWidth="1"/>
    <col min="3" max="3" width="55.775" customWidth="1"/>
    <col min="4" max="5" width="20.5166666666667" customWidth="1"/>
    <col min="6" max="6" width="20.0833333333333" customWidth="1"/>
  </cols>
  <sheetData>
    <row r="1" ht="35.85" customHeight="1" spans="1:6">
      <c r="A1" s="3"/>
      <c r="B1" s="23" t="s">
        <v>103</v>
      </c>
      <c r="C1" s="23"/>
      <c r="D1" s="23"/>
      <c r="E1" s="23"/>
      <c r="F1" s="23"/>
    </row>
    <row r="2" ht="16.25" customHeight="1" spans="2:6">
      <c r="B2" s="51"/>
      <c r="C2" s="51"/>
      <c r="D2" s="51"/>
      <c r="E2" s="51"/>
      <c r="F2" s="51"/>
    </row>
    <row r="3" ht="16.25" customHeight="1" spans="2:6">
      <c r="B3" s="52" t="s">
        <v>104</v>
      </c>
      <c r="C3" s="51"/>
      <c r="D3" s="51"/>
      <c r="E3" s="51"/>
      <c r="F3" s="51"/>
    </row>
    <row r="4" ht="16.25" customHeight="1" spans="2:6">
      <c r="B4" s="29" t="s">
        <v>3</v>
      </c>
      <c r="C4" s="29"/>
      <c r="D4" s="29"/>
      <c r="E4" s="29"/>
      <c r="F4" s="51" t="s">
        <v>4</v>
      </c>
    </row>
    <row r="5" ht="26.05" customHeight="1" spans="2:6">
      <c r="B5" s="6" t="s">
        <v>105</v>
      </c>
      <c r="C5" s="6"/>
      <c r="D5" s="5" t="s">
        <v>106</v>
      </c>
      <c r="E5" s="5"/>
      <c r="F5" s="5"/>
    </row>
    <row r="6" ht="26.05" customHeight="1" spans="2:6">
      <c r="B6" s="8" t="s">
        <v>49</v>
      </c>
      <c r="C6" s="8" t="s">
        <v>50</v>
      </c>
      <c r="D6" s="7" t="s">
        <v>35</v>
      </c>
      <c r="E6" s="7" t="s">
        <v>53</v>
      </c>
      <c r="F6" s="7" t="s">
        <v>54</v>
      </c>
    </row>
    <row r="7" ht="26.05" customHeight="1" spans="2:6">
      <c r="B7" s="8"/>
      <c r="C7" s="8" t="s">
        <v>35</v>
      </c>
      <c r="D7" s="53">
        <v>807.64</v>
      </c>
      <c r="E7" s="53">
        <v>743.65</v>
      </c>
      <c r="F7" s="53">
        <v>63.99</v>
      </c>
    </row>
    <row r="8" ht="26.05" customHeight="1" spans="1:6">
      <c r="A8" s="3">
        <v>0</v>
      </c>
      <c r="B8" s="54" t="s">
        <v>107</v>
      </c>
      <c r="C8" s="55" t="s">
        <v>108</v>
      </c>
      <c r="D8" s="9">
        <v>729.88</v>
      </c>
      <c r="E8" s="9">
        <v>729.88</v>
      </c>
      <c r="F8" s="9"/>
    </row>
    <row r="9" ht="26.05" customHeight="1" spans="1:6">
      <c r="A9" s="3"/>
      <c r="B9" s="54" t="s">
        <v>109</v>
      </c>
      <c r="C9" s="55" t="s">
        <v>110</v>
      </c>
      <c r="D9" s="9">
        <v>296.78</v>
      </c>
      <c r="E9" s="9">
        <v>296.78</v>
      </c>
      <c r="F9" s="9"/>
    </row>
    <row r="10" ht="26.05" customHeight="1" spans="1:6">
      <c r="A10" s="3"/>
      <c r="B10" s="54" t="s">
        <v>111</v>
      </c>
      <c r="C10" s="55" t="s">
        <v>112</v>
      </c>
      <c r="D10" s="9">
        <v>16.4</v>
      </c>
      <c r="E10" s="9">
        <v>16.4</v>
      </c>
      <c r="F10" s="9"/>
    </row>
    <row r="11" ht="26.05" customHeight="1" spans="1:6">
      <c r="A11" s="3"/>
      <c r="B11" s="54" t="s">
        <v>113</v>
      </c>
      <c r="C11" s="55" t="s">
        <v>114</v>
      </c>
      <c r="D11" s="9">
        <v>232.45</v>
      </c>
      <c r="E11" s="9">
        <v>232.45</v>
      </c>
      <c r="F11" s="9"/>
    </row>
    <row r="12" ht="26.05" customHeight="1" spans="1:6">
      <c r="A12" s="3"/>
      <c r="B12" s="54" t="s">
        <v>115</v>
      </c>
      <c r="C12" s="55" t="s">
        <v>116</v>
      </c>
      <c r="D12" s="9">
        <v>84.48</v>
      </c>
      <c r="E12" s="9">
        <v>84.48</v>
      </c>
      <c r="F12" s="9"/>
    </row>
    <row r="13" ht="26.05" customHeight="1" spans="1:6">
      <c r="A13" s="3"/>
      <c r="B13" s="54" t="s">
        <v>117</v>
      </c>
      <c r="C13" s="55" t="s">
        <v>118</v>
      </c>
      <c r="D13" s="9">
        <v>32.71</v>
      </c>
      <c r="E13" s="9">
        <v>32.71</v>
      </c>
      <c r="F13" s="9"/>
    </row>
    <row r="14" ht="26.05" customHeight="1" spans="1:6">
      <c r="A14" s="3"/>
      <c r="B14" s="54" t="s">
        <v>119</v>
      </c>
      <c r="C14" s="55" t="s">
        <v>120</v>
      </c>
      <c r="D14" s="9">
        <v>3.7</v>
      </c>
      <c r="E14" s="9">
        <v>3.7</v>
      </c>
      <c r="F14" s="9"/>
    </row>
    <row r="15" ht="26.05" customHeight="1" spans="1:6">
      <c r="A15" s="3"/>
      <c r="B15" s="54" t="s">
        <v>121</v>
      </c>
      <c r="C15" s="55" t="s">
        <v>122</v>
      </c>
      <c r="D15" s="9">
        <v>63.36</v>
      </c>
      <c r="E15" s="9">
        <v>63.36</v>
      </c>
      <c r="F15" s="9"/>
    </row>
    <row r="16" ht="26.05" customHeight="1" spans="1:6">
      <c r="A16" s="3"/>
      <c r="B16" s="54" t="s">
        <v>123</v>
      </c>
      <c r="C16" s="55" t="s">
        <v>124</v>
      </c>
      <c r="D16" s="9">
        <v>63.99</v>
      </c>
      <c r="E16" s="9"/>
      <c r="F16" s="9">
        <v>63.99</v>
      </c>
    </row>
    <row r="17" ht="26.05" customHeight="1" spans="1:6">
      <c r="A17" s="3"/>
      <c r="B17" s="54" t="s">
        <v>125</v>
      </c>
      <c r="C17" s="55" t="s">
        <v>126</v>
      </c>
      <c r="D17" s="9">
        <v>9.44</v>
      </c>
      <c r="E17" s="9"/>
      <c r="F17" s="9">
        <v>9.44</v>
      </c>
    </row>
    <row r="18" ht="26.05" customHeight="1" spans="1:6">
      <c r="A18" s="3"/>
      <c r="B18" s="54" t="s">
        <v>127</v>
      </c>
      <c r="C18" s="55" t="s">
        <v>128</v>
      </c>
      <c r="D18" s="9">
        <v>1</v>
      </c>
      <c r="E18" s="9"/>
      <c r="F18" s="9">
        <v>1</v>
      </c>
    </row>
    <row r="19" ht="26.05" customHeight="1" spans="1:6">
      <c r="A19" s="3"/>
      <c r="B19" s="54" t="s">
        <v>129</v>
      </c>
      <c r="C19" s="55" t="s">
        <v>130</v>
      </c>
      <c r="D19" s="9">
        <v>1</v>
      </c>
      <c r="E19" s="9"/>
      <c r="F19" s="9">
        <v>1</v>
      </c>
    </row>
    <row r="20" ht="26.05" customHeight="1" spans="1:6">
      <c r="A20" s="3"/>
      <c r="B20" s="54" t="s">
        <v>131</v>
      </c>
      <c r="C20" s="55" t="s">
        <v>132</v>
      </c>
      <c r="D20" s="9">
        <v>0.5</v>
      </c>
      <c r="E20" s="9"/>
      <c r="F20" s="9">
        <v>0.5</v>
      </c>
    </row>
    <row r="21" ht="26.05" customHeight="1" spans="1:6">
      <c r="A21" s="3"/>
      <c r="B21" s="54" t="s">
        <v>133</v>
      </c>
      <c r="C21" s="55" t="s">
        <v>134</v>
      </c>
      <c r="D21" s="9">
        <v>2</v>
      </c>
      <c r="E21" s="9"/>
      <c r="F21" s="9">
        <v>2</v>
      </c>
    </row>
    <row r="22" ht="26.05" customHeight="1" spans="1:6">
      <c r="A22" s="3"/>
      <c r="B22" s="54" t="s">
        <v>135</v>
      </c>
      <c r="C22" s="55" t="s">
        <v>136</v>
      </c>
      <c r="D22" s="9">
        <v>6</v>
      </c>
      <c r="E22" s="9"/>
      <c r="F22" s="9">
        <v>6</v>
      </c>
    </row>
    <row r="23" ht="26.05" customHeight="1" spans="1:6">
      <c r="A23" s="3"/>
      <c r="B23" s="54" t="s">
        <v>137</v>
      </c>
      <c r="C23" s="55" t="s">
        <v>138</v>
      </c>
      <c r="D23" s="9">
        <v>3</v>
      </c>
      <c r="E23" s="9"/>
      <c r="F23" s="9">
        <v>3</v>
      </c>
    </row>
    <row r="24" ht="26.05" customHeight="1" spans="1:6">
      <c r="A24" s="3"/>
      <c r="B24" s="54" t="s">
        <v>139</v>
      </c>
      <c r="C24" s="55" t="s">
        <v>140</v>
      </c>
      <c r="D24" s="9">
        <v>13.63</v>
      </c>
      <c r="E24" s="9"/>
      <c r="F24" s="9">
        <v>13.63</v>
      </c>
    </row>
    <row r="25" ht="26.05" customHeight="1" spans="1:6">
      <c r="A25" s="3"/>
      <c r="B25" s="54" t="s">
        <v>141</v>
      </c>
      <c r="C25" s="55" t="s">
        <v>142</v>
      </c>
      <c r="D25" s="9">
        <v>5</v>
      </c>
      <c r="E25" s="9"/>
      <c r="F25" s="9">
        <v>5</v>
      </c>
    </row>
    <row r="26" ht="26.05" customHeight="1" spans="1:6">
      <c r="A26" s="3"/>
      <c r="B26" s="54" t="s">
        <v>143</v>
      </c>
      <c r="C26" s="55" t="s">
        <v>144</v>
      </c>
      <c r="D26" s="9">
        <v>4</v>
      </c>
      <c r="E26" s="9"/>
      <c r="F26" s="9">
        <v>4</v>
      </c>
    </row>
    <row r="27" ht="26.05" customHeight="1" spans="1:6">
      <c r="A27" s="3"/>
      <c r="B27" s="54" t="s">
        <v>145</v>
      </c>
      <c r="C27" s="55" t="s">
        <v>146</v>
      </c>
      <c r="D27" s="9">
        <v>4</v>
      </c>
      <c r="E27" s="9"/>
      <c r="F27" s="9">
        <v>4</v>
      </c>
    </row>
    <row r="28" ht="26.05" customHeight="1" spans="1:6">
      <c r="A28" s="3"/>
      <c r="B28" s="54" t="s">
        <v>147</v>
      </c>
      <c r="C28" s="55" t="s">
        <v>148</v>
      </c>
      <c r="D28" s="9">
        <v>8.77</v>
      </c>
      <c r="E28" s="9"/>
      <c r="F28" s="9">
        <v>8.77</v>
      </c>
    </row>
    <row r="29" ht="26.05" customHeight="1" spans="1:6">
      <c r="A29" s="3"/>
      <c r="B29" s="54" t="s">
        <v>149</v>
      </c>
      <c r="C29" s="55" t="s">
        <v>150</v>
      </c>
      <c r="D29" s="9">
        <v>5.65</v>
      </c>
      <c r="E29" s="9"/>
      <c r="F29" s="9">
        <v>5.65</v>
      </c>
    </row>
    <row r="30" ht="26.05" customHeight="1" spans="1:6">
      <c r="A30" s="3"/>
      <c r="B30" s="54" t="s">
        <v>151</v>
      </c>
      <c r="C30" s="55" t="s">
        <v>152</v>
      </c>
      <c r="D30" s="9">
        <v>13.77</v>
      </c>
      <c r="E30" s="9">
        <v>13.77</v>
      </c>
      <c r="F30" s="9"/>
    </row>
    <row r="31" ht="26.05" customHeight="1" spans="1:6">
      <c r="A31" s="3"/>
      <c r="B31" s="54" t="s">
        <v>153</v>
      </c>
      <c r="C31" s="55" t="s">
        <v>154</v>
      </c>
      <c r="D31" s="9">
        <v>12.55</v>
      </c>
      <c r="E31" s="9">
        <v>12.55</v>
      </c>
      <c r="F31" s="9"/>
    </row>
    <row r="32" ht="26.05" customHeight="1" spans="1:6">
      <c r="A32" s="3"/>
      <c r="B32" s="54" t="s">
        <v>155</v>
      </c>
      <c r="C32" s="55" t="s">
        <v>156</v>
      </c>
      <c r="D32" s="9">
        <v>1.22</v>
      </c>
      <c r="E32" s="9">
        <v>1.22</v>
      </c>
      <c r="F32" s="9"/>
    </row>
  </sheetData>
  <mergeCells count="6">
    <mergeCell ref="B1:F1"/>
    <mergeCell ref="B2:F2"/>
    <mergeCell ref="B4:E4"/>
    <mergeCell ref="B5:C5"/>
    <mergeCell ref="D5:F5"/>
    <mergeCell ref="A8:A32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pane ySplit="6" topLeftCell="A7" activePane="bottomLeft" state="frozen"/>
      <selection/>
      <selection pane="bottomLeft" activeCell="A1" sqref="A1:F1"/>
    </sheetView>
  </sheetViews>
  <sheetFormatPr defaultColWidth="10" defaultRowHeight="13.5" outlineLevelRow="6" outlineLevelCol="5"/>
  <cols>
    <col min="1" max="1" width="29.4416666666667" customWidth="1"/>
    <col min="2" max="2" width="29.0416666666667" customWidth="1"/>
    <col min="3" max="4" width="17.775" customWidth="1"/>
    <col min="5" max="5" width="17.3666666666667" customWidth="1"/>
    <col min="6" max="6" width="17.9083333333333" customWidth="1"/>
  </cols>
  <sheetData>
    <row r="1" ht="35.85" customHeight="1" spans="1:6">
      <c r="A1" s="23" t="s">
        <v>157</v>
      </c>
      <c r="B1" s="23"/>
      <c r="C1" s="23"/>
      <c r="D1" s="23"/>
      <c r="E1" s="23"/>
      <c r="F1" s="23"/>
    </row>
    <row r="2" ht="16.25" customHeight="1" spans="1:6">
      <c r="A2" s="46"/>
      <c r="B2" s="46"/>
      <c r="C2" s="46"/>
      <c r="D2" s="46"/>
      <c r="E2" s="46"/>
      <c r="F2" s="46"/>
    </row>
    <row r="3" ht="16.25" customHeight="1" spans="1:6">
      <c r="A3" s="47" t="s">
        <v>158</v>
      </c>
      <c r="B3" s="48"/>
      <c r="C3" s="48"/>
      <c r="D3" s="48"/>
      <c r="E3" s="48"/>
      <c r="F3" s="48"/>
    </row>
    <row r="4" ht="16.25" customHeight="1" spans="1:6">
      <c r="A4" s="29" t="s">
        <v>3</v>
      </c>
      <c r="B4" s="29"/>
      <c r="C4" s="29"/>
      <c r="D4" s="29"/>
      <c r="E4" s="29"/>
      <c r="F4" s="49" t="s">
        <v>4</v>
      </c>
    </row>
    <row r="5" ht="26.05" customHeight="1" spans="1:6">
      <c r="A5" s="6" t="s">
        <v>159</v>
      </c>
      <c r="B5" s="30" t="s">
        <v>160</v>
      </c>
      <c r="C5" s="30" t="s">
        <v>161</v>
      </c>
      <c r="D5" s="30"/>
      <c r="E5" s="30"/>
      <c r="F5" s="30" t="s">
        <v>162</v>
      </c>
    </row>
    <row r="6" ht="26.05" customHeight="1" spans="1:6">
      <c r="A6" s="6"/>
      <c r="B6" s="30"/>
      <c r="C6" s="30" t="s">
        <v>41</v>
      </c>
      <c r="D6" s="30" t="s">
        <v>163</v>
      </c>
      <c r="E6" s="30" t="s">
        <v>164</v>
      </c>
      <c r="F6" s="30"/>
    </row>
    <row r="7" ht="26.05" customHeight="1" spans="1:6">
      <c r="A7" s="9"/>
      <c r="B7" s="9"/>
      <c r="C7" s="9"/>
      <c r="D7" s="9"/>
      <c r="E7" s="9"/>
      <c r="F7" s="9"/>
    </row>
  </sheetData>
  <mergeCells count="6">
    <mergeCell ref="A1:F1"/>
    <mergeCell ref="A4:E4"/>
    <mergeCell ref="C5:E5"/>
    <mergeCell ref="A5:A6"/>
    <mergeCell ref="B5:B6"/>
    <mergeCell ref="F5:F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ySplit="6" topLeftCell="A7" activePane="bottomLeft" state="frozen"/>
      <selection/>
      <selection pane="bottomLeft" activeCell="A1" sqref="A1:E1"/>
    </sheetView>
  </sheetViews>
  <sheetFormatPr defaultColWidth="10" defaultRowHeight="13.5" outlineLevelCol="4"/>
  <cols>
    <col min="1" max="1" width="12.6166666666667" customWidth="1"/>
    <col min="2" max="2" width="58.7583333333333" customWidth="1"/>
    <col min="3" max="4" width="19.4916666666667" customWidth="1"/>
    <col min="5" max="5" width="19.4083333333333" customWidth="1"/>
  </cols>
  <sheetData>
    <row r="1" ht="35.85" customHeight="1" spans="1:5">
      <c r="A1" s="23" t="s">
        <v>165</v>
      </c>
      <c r="B1" s="23"/>
      <c r="C1" s="23"/>
      <c r="D1" s="23"/>
      <c r="E1" s="23"/>
    </row>
    <row r="2" ht="16.25" customHeight="1" spans="1:5">
      <c r="A2" s="46"/>
      <c r="B2" s="46"/>
      <c r="C2" s="46"/>
      <c r="D2" s="46"/>
      <c r="E2" s="46"/>
    </row>
    <row r="3" ht="16.25" customHeight="1" spans="1:5">
      <c r="A3" s="47" t="s">
        <v>166</v>
      </c>
      <c r="B3" s="48"/>
      <c r="C3" s="48"/>
      <c r="D3" s="48"/>
      <c r="E3" s="49"/>
    </row>
    <row r="4" ht="16.25" customHeight="1" spans="1:5">
      <c r="A4" s="29" t="s">
        <v>3</v>
      </c>
      <c r="B4" s="29"/>
      <c r="C4" s="29"/>
      <c r="D4" s="29"/>
      <c r="E4" s="49" t="s">
        <v>4</v>
      </c>
    </row>
    <row r="5" ht="26.05" customHeight="1" spans="1:5">
      <c r="A5" s="6" t="s">
        <v>49</v>
      </c>
      <c r="B5" s="30" t="s">
        <v>50</v>
      </c>
      <c r="C5" s="30" t="s">
        <v>167</v>
      </c>
      <c r="D5" s="30"/>
      <c r="E5" s="30"/>
    </row>
    <row r="6" ht="26.05" customHeight="1" spans="1:5">
      <c r="A6" s="6"/>
      <c r="B6" s="30"/>
      <c r="C6" s="30" t="s">
        <v>35</v>
      </c>
      <c r="D6" s="30" t="s">
        <v>51</v>
      </c>
      <c r="E6" s="30" t="s">
        <v>52</v>
      </c>
    </row>
    <row r="7" ht="26.05" customHeight="1" spans="1:5">
      <c r="A7" s="50"/>
      <c r="B7" s="5" t="s">
        <v>35</v>
      </c>
      <c r="C7" s="9"/>
      <c r="D7" s="9"/>
      <c r="E7" s="9"/>
    </row>
    <row r="8" ht="26.05" customHeight="1" spans="1:5">
      <c r="A8" s="44"/>
      <c r="B8" s="32"/>
      <c r="C8" s="9"/>
      <c r="D8" s="9"/>
      <c r="E8" s="9"/>
    </row>
    <row r="9" ht="24" customHeight="1" spans="1:5">
      <c r="A9" s="2" t="s">
        <v>168</v>
      </c>
      <c r="B9" s="2"/>
      <c r="C9" s="2"/>
      <c r="D9" s="2"/>
      <c r="E9" s="2"/>
    </row>
    <row r="10" ht="16.35" customHeight="1"/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24" customHeight="1" spans="1:5">
      <c r="A28" s="2"/>
      <c r="B28" s="2"/>
      <c r="C28" s="2"/>
      <c r="D28" s="2"/>
      <c r="E28" s="2"/>
    </row>
  </sheetData>
  <mergeCells count="7">
    <mergeCell ref="A1:E1"/>
    <mergeCell ref="A4:D4"/>
    <mergeCell ref="C5:E5"/>
    <mergeCell ref="A9:E9"/>
    <mergeCell ref="A28:E28"/>
    <mergeCell ref="A5:A6"/>
    <mergeCell ref="B5:B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永不融化的水</cp:lastModifiedBy>
  <dcterms:created xsi:type="dcterms:W3CDTF">2023-02-17T05:08:00Z</dcterms:created>
  <dcterms:modified xsi:type="dcterms:W3CDTF">2023-02-17T06:56:55Z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971471AB0AEE43D9B558225977F8F55E</vt:lpwstr>
  </property>
  <property fmtid="{D5CDD505-2E9C-101B-9397-08002B2CF9AE}" pid="3" name="KSOProductBuildVer">
    <vt:lpwstr>2052-11.1.0.13703</vt:lpwstr>
  </property>
</Properties>
</file>