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<sst xmlns="http://schemas.openxmlformats.org/spreadsheetml/2006/main" count="440" uniqueCount="150">
  <si>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</si>
  <si>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</si>
  <si>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</si>
  <si>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</si>
  <si>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</si>
  <si>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</si>
  <si>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</si>
  <si>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</si>
  <si>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</si>
  <si>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</si>
  <si>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</si>
  <si>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李占全</t>
  </si>
  <si>
    <t>晚稻</t>
  </si>
  <si>
    <t>石新镇常屯村</t>
  </si>
  <si>
    <t>胡勇</t>
  </si>
  <si>
    <t>朱庆库</t>
  </si>
  <si>
    <t>玉米</t>
  </si>
  <si>
    <t>盛楠</t>
  </si>
  <si>
    <t>杜洪明</t>
  </si>
  <si>
    <t>杜洪全</t>
  </si>
  <si>
    <t>乔凤阳</t>
  </si>
  <si>
    <t>朱生财</t>
  </si>
  <si>
    <t>才进</t>
  </si>
  <si>
    <t>张庆元</t>
  </si>
  <si>
    <t>曹国强</t>
  </si>
  <si>
    <t>乔凤云</t>
  </si>
  <si>
    <t>乔庆武</t>
  </si>
  <si>
    <t>李凤清</t>
  </si>
  <si>
    <t>李凤玉</t>
  </si>
  <si>
    <t>李晓明</t>
  </si>
  <si>
    <t>王绍芳</t>
  </si>
  <si>
    <t>孙玉成</t>
  </si>
  <si>
    <t>刘国新</t>
  </si>
  <si>
    <t>周志轩</t>
  </si>
  <si>
    <t>周会苓</t>
  </si>
  <si>
    <t>周丽艳</t>
  </si>
  <si>
    <t>张庆臣</t>
  </si>
  <si>
    <t>周文轩</t>
  </si>
  <si>
    <t>傅素侠</t>
  </si>
  <si>
    <t>范峰红</t>
  </si>
  <si>
    <t>曹广鹏</t>
  </si>
  <si>
    <t>周庆财</t>
  </si>
  <si>
    <t>董良</t>
  </si>
  <si>
    <t>付仲海</t>
  </si>
  <si>
    <t>周桂春</t>
  </si>
  <si>
    <t>马丽红</t>
  </si>
  <si>
    <t>吴晓民</t>
  </si>
  <si>
    <t>刘国东</t>
  </si>
  <si>
    <t xml:space="preserve"> 谷凤娇</t>
  </si>
  <si>
    <t>李铁利</t>
  </si>
  <si>
    <t>李文成</t>
  </si>
  <si>
    <t>张安</t>
  </si>
  <si>
    <t>张庆伟</t>
  </si>
  <si>
    <t>郝贵全</t>
  </si>
  <si>
    <t>丰绍满</t>
  </si>
  <si>
    <t>谷世强</t>
  </si>
  <si>
    <t>宋正方</t>
  </si>
  <si>
    <t>王建</t>
  </si>
  <si>
    <t>张素芹</t>
  </si>
  <si>
    <t>杨小娟</t>
  </si>
  <si>
    <t>陈朋</t>
  </si>
  <si>
    <t>姜素芳</t>
  </si>
  <si>
    <t>张楠</t>
  </si>
  <si>
    <t>张庆林</t>
  </si>
  <si>
    <t>谷生良</t>
  </si>
  <si>
    <t>张作成</t>
  </si>
  <si>
    <t>张达</t>
  </si>
  <si>
    <t>王学彬</t>
  </si>
  <si>
    <t>赵树奎</t>
  </si>
  <si>
    <t>张玲</t>
  </si>
  <si>
    <t>乔义军</t>
  </si>
  <si>
    <t>张庆民</t>
  </si>
  <si>
    <t>王丽伟</t>
  </si>
  <si>
    <t>张强</t>
  </si>
  <si>
    <t>刘兴信</t>
  </si>
  <si>
    <t>徐洪侠</t>
  </si>
  <si>
    <t>丰少权</t>
  </si>
  <si>
    <t>丰旭</t>
  </si>
  <si>
    <t>张帅</t>
  </si>
  <si>
    <t>王春贵</t>
  </si>
  <si>
    <t>王艳丽</t>
  </si>
  <si>
    <t>刘继刚</t>
  </si>
  <si>
    <t>王丽珠</t>
  </si>
  <si>
    <t>丰少伍</t>
  </si>
  <si>
    <t>王永生</t>
  </si>
  <si>
    <t>杨喜军</t>
  </si>
  <si>
    <t>石素兰</t>
  </si>
  <si>
    <t>谷庆臣</t>
  </si>
  <si>
    <t>滕国珍</t>
  </si>
  <si>
    <t>李艳珠</t>
  </si>
  <si>
    <t>李生杰</t>
  </si>
  <si>
    <t>张国强</t>
  </si>
  <si>
    <t>裴庆成</t>
  </si>
  <si>
    <t>张骏</t>
  </si>
  <si>
    <t>张作勤</t>
  </si>
  <si>
    <t>张晓芬</t>
  </si>
  <si>
    <t>杜英南</t>
  </si>
  <si>
    <t>白瑞雪</t>
  </si>
  <si>
    <t>杨德奎</t>
  </si>
  <si>
    <t>乔凤东</t>
  </si>
  <si>
    <t>张庆阳</t>
  </si>
  <si>
    <t>乔庆昌</t>
  </si>
  <si>
    <t>李守才</t>
  </si>
  <si>
    <t>周兆苓</t>
  </si>
  <si>
    <t>乔凤辉</t>
  </si>
  <si>
    <t>常军</t>
  </si>
  <si>
    <t>常宏图</t>
  </si>
  <si>
    <t>丰素春</t>
  </si>
  <si>
    <t>刘海斌</t>
  </si>
  <si>
    <t>陈思</t>
  </si>
  <si>
    <t>乔庆利</t>
  </si>
  <si>
    <t>黎刚建</t>
  </si>
  <si>
    <t>金勇</t>
  </si>
  <si>
    <t>王学员</t>
  </si>
  <si>
    <t>周庆丰</t>
  </si>
  <si>
    <t>盛春玉</t>
  </si>
  <si>
    <t>刘雨晴</t>
  </si>
  <si>
    <t>刘凤君</t>
  </si>
  <si>
    <t>刘三军</t>
  </si>
  <si>
    <t>丰丽敏</t>
  </si>
  <si>
    <t>才庆宝</t>
  </si>
  <si>
    <t>董艳萍</t>
  </si>
  <si>
    <t>孙莹</t>
  </si>
  <si>
    <t>杨芳</t>
  </si>
  <si>
    <t>贾权</t>
  </si>
  <si>
    <t>乔凤丽</t>
  </si>
  <si>
    <t>陈亚杰</t>
  </si>
  <si>
    <t>孙艳忠</t>
  </si>
  <si>
    <t>朱志涛</t>
  </si>
  <si>
    <t>周永力</t>
  </si>
  <si>
    <t>佟瑞国</t>
  </si>
  <si>
    <t>李生喜</t>
  </si>
  <si>
    <t>马腾</t>
  </si>
  <si>
    <t>王立新</t>
  </si>
  <si>
    <t>郝贵国</t>
  </si>
  <si>
    <t>徐建新</t>
  </si>
  <si>
    <t>孙玉娥</t>
  </si>
  <si>
    <t>李可新</t>
  </si>
  <si>
    <t>杨如军</t>
  </si>
  <si>
    <t>杨如民</t>
  </si>
  <si>
    <t>于久柱</t>
  </si>
  <si>
    <t>白玉明</t>
  </si>
  <si>
    <t>杜学立</t>
  </si>
  <si>
    <t>乔亮</t>
  </si>
  <si>
    <t>杨喜存</t>
  </si>
  <si>
    <t>李文平</t>
  </si>
  <si>
    <t>陈云贵</t>
  </si>
  <si>
    <t>裴素艳</t>
  </si>
  <si>
    <t>大豆</t>
  </si>
  <si>
    <t>郝贵民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</si>
</sst>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24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10 2 2" xfId="54"/>
    <cellStyle name="常规_B90106872394_1" xfId="55"/>
    <cellStyle name="常规 2 11 2" xfId="56"/>
    <cellStyle name="常规 3 2 2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51"/>
  <sheetViews>
    <sheetView tabSelected="1" topLeftCell="A147" workbookViewId="0">
      <selection activeCell="H23" sqref="H23"/>
    </sheetView>
  </sheetViews>
  <sheetFormatPr defaultColWidth="9" defaultRowHeight="14.25" outlineLevelCol="7"/>
  <cols>
    <col min="1" max="1" width="6" customWidth="1"/>
    <col min="2" max="2" width="8.875" customWidth="1"/>
    <col min="3" max="3" width="19.375" customWidth="1"/>
    <col min="4" max="4" width="17.125" customWidth="1"/>
    <col min="5" max="5" width="10.375" customWidth="1"/>
    <col min="6" max="6" width="10.875" customWidth="1"/>
    <col min="7" max="7" width="11.875" customWidth="1"/>
    <col min="8" max="8" width="16" customWidth="1"/>
  </cols>
  <sheetData>
    <row r="3" ht="15" spans="4:8">
      <c r="D3" s="2"/>
      <c r="E3" s="2"/>
      <c r="F3" s="2"/>
      <c r="G3" s="2"/>
      <c r="H3" s="2"/>
    </row>
    <row r="4" ht="15"/>
    <row r="5" ht="19.5" spans="1:8">
      <c r="A5" s="3" t="s">
        <v>0</v>
      </c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5" t="s">
        <v>1</v>
      </c>
      <c r="B7" s="5"/>
      <c r="C7" s="5" t="s">
        <v>2</v>
      </c>
      <c r="D7" s="5"/>
      <c r="E7" s="6"/>
      <c r="G7" s="6"/>
      <c r="H7" s="6"/>
    </row>
    <row r="8" s="1" customFormat="1" ht="33" customHeight="1" spans="1:8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</row>
    <row r="9" spans="1:8">
      <c r="A9" s="8">
        <v>1</v>
      </c>
      <c r="B9" s="8" t="s">
        <v>11</v>
      </c>
      <c r="C9" s="8" t="s">
        <v>12</v>
      </c>
      <c r="D9" s="8" t="s">
        <v>13</v>
      </c>
      <c r="E9" s="8">
        <v>1290</v>
      </c>
      <c r="F9" s="8">
        <v>5</v>
      </c>
      <c r="G9" s="8">
        <v>264.45</v>
      </c>
      <c r="H9" s="8">
        <v>52.89</v>
      </c>
    </row>
    <row r="10" spans="1:8">
      <c r="A10" s="8">
        <v>2</v>
      </c>
      <c r="B10" s="8" t="s">
        <v>14</v>
      </c>
      <c r="C10" s="8" t="s">
        <v>12</v>
      </c>
      <c r="D10" s="8" t="s">
        <v>13</v>
      </c>
      <c r="E10" s="8">
        <v>1290</v>
      </c>
      <c r="F10" s="8">
        <v>163.39</v>
      </c>
      <c r="G10" s="8">
        <f>IF(F10&lt;&gt;"",IF(I7="玉米",ROUND(F10*770*6.1%,2),ROUND(F10*1290*4.1%,2)),"")</f>
        <v>8641.7</v>
      </c>
      <c r="H10" s="8">
        <f>IF(F10&lt;&gt;"",ROUND(G10*0.2,2),"")</f>
        <v>1728.34</v>
      </c>
    </row>
    <row r="11" spans="1:8">
      <c r="A11" s="8">
        <v>3</v>
      </c>
      <c r="B11" s="8" t="s">
        <v>15</v>
      </c>
      <c r="C11" s="8" t="s">
        <v>16</v>
      </c>
      <c r="D11" s="8" t="s">
        <v>13</v>
      </c>
      <c r="E11" s="8">
        <v>770</v>
      </c>
      <c r="F11" s="8">
        <v>16.61</v>
      </c>
      <c r="G11" s="8">
        <v>780.17</v>
      </c>
      <c r="H11" s="8">
        <v>156.03</v>
      </c>
    </row>
    <row r="12" spans="1:8">
      <c r="A12" s="8">
        <v>4</v>
      </c>
      <c r="B12" s="8" t="s">
        <v>17</v>
      </c>
      <c r="C12" s="8" t="s">
        <v>16</v>
      </c>
      <c r="D12" s="8" t="s">
        <v>13</v>
      </c>
      <c r="E12" s="8">
        <v>770</v>
      </c>
      <c r="F12" s="8">
        <v>3.83</v>
      </c>
      <c r="G12" s="8">
        <v>179.9</v>
      </c>
      <c r="H12" s="8">
        <v>35.98</v>
      </c>
    </row>
    <row r="13" spans="1:8">
      <c r="A13" s="8">
        <v>5</v>
      </c>
      <c r="B13" s="8" t="s">
        <v>18</v>
      </c>
      <c r="C13" s="8" t="s">
        <v>16</v>
      </c>
      <c r="D13" s="8" t="s">
        <v>13</v>
      </c>
      <c r="E13" s="8">
        <v>770</v>
      </c>
      <c r="F13" s="8">
        <v>36.82</v>
      </c>
      <c r="G13" s="8">
        <v>1729.44</v>
      </c>
      <c r="H13" s="8">
        <v>345.89</v>
      </c>
    </row>
    <row r="14" spans="1:8">
      <c r="A14" s="8">
        <v>6</v>
      </c>
      <c r="B14" s="8" t="s">
        <v>19</v>
      </c>
      <c r="C14" s="8" t="s">
        <v>16</v>
      </c>
      <c r="D14" s="8" t="s">
        <v>13</v>
      </c>
      <c r="E14" s="8">
        <v>770</v>
      </c>
      <c r="F14" s="8">
        <v>22.32</v>
      </c>
      <c r="G14" s="8">
        <v>1048.37</v>
      </c>
      <c r="H14" s="8">
        <v>209.67</v>
      </c>
    </row>
    <row r="15" spans="1:8">
      <c r="A15" s="8">
        <v>7</v>
      </c>
      <c r="B15" s="8" t="s">
        <v>20</v>
      </c>
      <c r="C15" s="8" t="s">
        <v>16</v>
      </c>
      <c r="D15" s="8" t="s">
        <v>13</v>
      </c>
      <c r="E15" s="8">
        <v>770</v>
      </c>
      <c r="F15" s="8">
        <v>3.6</v>
      </c>
      <c r="G15" s="8">
        <v>169.09</v>
      </c>
      <c r="H15" s="8">
        <v>33.82</v>
      </c>
    </row>
    <row r="16" spans="1:8">
      <c r="A16" s="8">
        <v>8</v>
      </c>
      <c r="B16" s="8" t="s">
        <v>21</v>
      </c>
      <c r="C16" s="8" t="s">
        <v>16</v>
      </c>
      <c r="D16" s="8" t="s">
        <v>13</v>
      </c>
      <c r="E16" s="8">
        <v>770</v>
      </c>
      <c r="F16" s="8">
        <v>30.92</v>
      </c>
      <c r="G16" s="8">
        <v>1452.31</v>
      </c>
      <c r="H16" s="8">
        <v>290.46</v>
      </c>
    </row>
    <row r="17" spans="1:8">
      <c r="A17" s="8">
        <v>9</v>
      </c>
      <c r="B17" s="8" t="s">
        <v>22</v>
      </c>
      <c r="C17" s="8" t="s">
        <v>16</v>
      </c>
      <c r="D17" s="8" t="s">
        <v>13</v>
      </c>
      <c r="E17" s="8">
        <v>770</v>
      </c>
      <c r="F17" s="8">
        <v>32.01</v>
      </c>
      <c r="G17" s="8">
        <v>1503.51</v>
      </c>
      <c r="H17" s="8">
        <v>300.7</v>
      </c>
    </row>
    <row r="18" spans="1:8">
      <c r="A18" s="8">
        <v>10</v>
      </c>
      <c r="B18" s="8" t="s">
        <v>23</v>
      </c>
      <c r="C18" s="8" t="s">
        <v>16</v>
      </c>
      <c r="D18" s="8" t="s">
        <v>13</v>
      </c>
      <c r="E18" s="8">
        <v>770</v>
      </c>
      <c r="F18" s="8">
        <v>7.75</v>
      </c>
      <c r="G18" s="8">
        <v>364.02</v>
      </c>
      <c r="H18" s="8">
        <v>72.8</v>
      </c>
    </row>
    <row r="19" spans="1:8">
      <c r="A19" s="8">
        <v>11</v>
      </c>
      <c r="B19" s="8" t="s">
        <v>24</v>
      </c>
      <c r="C19" s="8" t="s">
        <v>16</v>
      </c>
      <c r="D19" s="8" t="s">
        <v>13</v>
      </c>
      <c r="E19" s="8">
        <v>770</v>
      </c>
      <c r="F19" s="8">
        <v>36.93</v>
      </c>
      <c r="G19" s="8">
        <v>1734.6</v>
      </c>
      <c r="H19" s="8">
        <v>346.92</v>
      </c>
    </row>
    <row r="20" spans="1:8">
      <c r="A20" s="8">
        <v>12</v>
      </c>
      <c r="B20" s="8" t="s">
        <v>25</v>
      </c>
      <c r="C20" s="8" t="s">
        <v>16</v>
      </c>
      <c r="D20" s="8" t="s">
        <v>13</v>
      </c>
      <c r="E20" s="8">
        <v>770</v>
      </c>
      <c r="F20" s="8">
        <v>8.15</v>
      </c>
      <c r="G20" s="8">
        <v>382.81</v>
      </c>
      <c r="H20" s="8">
        <v>76.56</v>
      </c>
    </row>
    <row r="21" spans="1:8">
      <c r="A21" s="8">
        <v>13</v>
      </c>
      <c r="B21" s="8" t="s">
        <v>26</v>
      </c>
      <c r="C21" s="8" t="s">
        <v>16</v>
      </c>
      <c r="D21" s="8" t="s">
        <v>13</v>
      </c>
      <c r="E21" s="8">
        <v>770</v>
      </c>
      <c r="F21" s="8">
        <v>82.75</v>
      </c>
      <c r="G21" s="8">
        <v>3886.77</v>
      </c>
      <c r="H21" s="8">
        <v>777.35</v>
      </c>
    </row>
    <row r="22" spans="1:8">
      <c r="A22" s="8">
        <v>14</v>
      </c>
      <c r="B22" s="8" t="s">
        <v>27</v>
      </c>
      <c r="C22" s="8" t="s">
        <v>16</v>
      </c>
      <c r="D22" s="8" t="s">
        <v>13</v>
      </c>
      <c r="E22" s="8">
        <v>770</v>
      </c>
      <c r="F22" s="8">
        <v>20.6</v>
      </c>
      <c r="G22" s="8">
        <v>967.58</v>
      </c>
      <c r="H22" s="8">
        <v>193.52</v>
      </c>
    </row>
    <row r="23" spans="1:8">
      <c r="A23" s="8">
        <v>15</v>
      </c>
      <c r="B23" s="8" t="s">
        <v>28</v>
      </c>
      <c r="C23" s="8" t="s">
        <v>16</v>
      </c>
      <c r="D23" s="8" t="s">
        <v>13</v>
      </c>
      <c r="E23" s="8">
        <v>770</v>
      </c>
      <c r="F23" s="8">
        <v>32.38</v>
      </c>
      <c r="G23" s="8">
        <v>1520.89</v>
      </c>
      <c r="H23" s="8">
        <v>304.18</v>
      </c>
    </row>
    <row r="24" spans="1:8">
      <c r="A24" s="8">
        <v>16</v>
      </c>
      <c r="B24" s="8" t="s">
        <v>29</v>
      </c>
      <c r="C24" s="8" t="s">
        <v>16</v>
      </c>
      <c r="D24" s="8" t="s">
        <v>13</v>
      </c>
      <c r="E24" s="8">
        <v>770</v>
      </c>
      <c r="F24" s="8">
        <v>15.3</v>
      </c>
      <c r="G24" s="8">
        <v>718.64</v>
      </c>
      <c r="H24" s="8">
        <v>143.73</v>
      </c>
    </row>
    <row r="25" spans="1:8">
      <c r="A25" s="8">
        <v>17</v>
      </c>
      <c r="B25" s="8" t="s">
        <v>30</v>
      </c>
      <c r="C25" s="8" t="s">
        <v>16</v>
      </c>
      <c r="D25" s="8" t="s">
        <v>13</v>
      </c>
      <c r="E25" s="8">
        <v>770</v>
      </c>
      <c r="F25" s="8">
        <v>8.81</v>
      </c>
      <c r="G25" s="8">
        <v>413.81</v>
      </c>
      <c r="H25" s="8">
        <v>82.76</v>
      </c>
    </row>
    <row r="26" spans="1:8">
      <c r="A26" s="8">
        <v>18</v>
      </c>
      <c r="B26" s="8" t="s">
        <v>31</v>
      </c>
      <c r="C26" s="8" t="s">
        <v>16</v>
      </c>
      <c r="D26" s="8" t="s">
        <v>13</v>
      </c>
      <c r="E26" s="8">
        <v>770</v>
      </c>
      <c r="F26" s="8">
        <v>38.01</v>
      </c>
      <c r="G26" s="8">
        <v>1785.33</v>
      </c>
      <c r="H26" s="8">
        <v>357.07</v>
      </c>
    </row>
    <row r="27" spans="1:8">
      <c r="A27" s="8">
        <v>19</v>
      </c>
      <c r="B27" s="8" t="s">
        <v>32</v>
      </c>
      <c r="C27" s="8" t="s">
        <v>16</v>
      </c>
      <c r="D27" s="8" t="s">
        <v>13</v>
      </c>
      <c r="E27" s="8">
        <v>770</v>
      </c>
      <c r="F27" s="8">
        <v>17.94</v>
      </c>
      <c r="G27" s="8">
        <v>842.64</v>
      </c>
      <c r="H27" s="8">
        <v>168.53</v>
      </c>
    </row>
    <row r="28" spans="1:8">
      <c r="A28" s="8">
        <v>20</v>
      </c>
      <c r="B28" s="8" t="s">
        <v>33</v>
      </c>
      <c r="C28" s="8" t="s">
        <v>16</v>
      </c>
      <c r="D28" s="8" t="s">
        <v>13</v>
      </c>
      <c r="E28" s="8">
        <v>770</v>
      </c>
      <c r="F28" s="8">
        <v>48.37</v>
      </c>
      <c r="G28" s="8">
        <v>2271.94</v>
      </c>
      <c r="H28" s="8">
        <v>454.39</v>
      </c>
    </row>
    <row r="29" spans="1:8">
      <c r="A29" s="8">
        <v>21</v>
      </c>
      <c r="B29" s="8" t="s">
        <v>34</v>
      </c>
      <c r="C29" s="8" t="s">
        <v>16</v>
      </c>
      <c r="D29" s="8" t="s">
        <v>13</v>
      </c>
      <c r="E29" s="8">
        <v>770</v>
      </c>
      <c r="F29" s="8">
        <v>5.77</v>
      </c>
      <c r="G29" s="8">
        <v>271.02</v>
      </c>
      <c r="H29" s="8">
        <v>54.2</v>
      </c>
    </row>
    <row r="30" spans="1:8">
      <c r="A30" s="8">
        <v>22</v>
      </c>
      <c r="B30" s="8" t="s">
        <v>35</v>
      </c>
      <c r="C30" s="8" t="s">
        <v>16</v>
      </c>
      <c r="D30" s="8" t="s">
        <v>13</v>
      </c>
      <c r="E30" s="8">
        <v>770</v>
      </c>
      <c r="F30" s="8">
        <v>37.9</v>
      </c>
      <c r="G30" s="8">
        <v>1780.16</v>
      </c>
      <c r="H30" s="8">
        <v>356.03</v>
      </c>
    </row>
    <row r="31" spans="1:8">
      <c r="A31" s="8">
        <v>23</v>
      </c>
      <c r="B31" s="8" t="s">
        <v>36</v>
      </c>
      <c r="C31" s="8" t="s">
        <v>16</v>
      </c>
      <c r="D31" s="8" t="s">
        <v>13</v>
      </c>
      <c r="E31" s="8">
        <v>770</v>
      </c>
      <c r="F31" s="8">
        <v>20.29</v>
      </c>
      <c r="G31" s="8">
        <v>953.02</v>
      </c>
      <c r="H31" s="8">
        <v>190.6</v>
      </c>
    </row>
    <row r="32" spans="1:8">
      <c r="A32" s="8">
        <v>24</v>
      </c>
      <c r="B32" s="8" t="s">
        <v>37</v>
      </c>
      <c r="C32" s="8" t="s">
        <v>16</v>
      </c>
      <c r="D32" s="8" t="s">
        <v>13</v>
      </c>
      <c r="E32" s="8">
        <v>770</v>
      </c>
      <c r="F32" s="8">
        <v>33.45</v>
      </c>
      <c r="G32" s="8">
        <v>1571.15</v>
      </c>
      <c r="H32" s="8">
        <v>314.23</v>
      </c>
    </row>
    <row r="33" spans="1:8">
      <c r="A33" s="8">
        <v>25</v>
      </c>
      <c r="B33" s="8" t="s">
        <v>38</v>
      </c>
      <c r="C33" s="8" t="s">
        <v>16</v>
      </c>
      <c r="D33" s="8" t="s">
        <v>13</v>
      </c>
      <c r="E33" s="8">
        <v>770</v>
      </c>
      <c r="F33" s="8">
        <v>15.42</v>
      </c>
      <c r="G33" s="8">
        <v>724.28</v>
      </c>
      <c r="H33" s="8">
        <v>144.86</v>
      </c>
    </row>
    <row r="34" spans="1:8">
      <c r="A34" s="8">
        <v>26</v>
      </c>
      <c r="B34" s="8" t="s">
        <v>39</v>
      </c>
      <c r="C34" s="8" t="s">
        <v>16</v>
      </c>
      <c r="D34" s="8" t="s">
        <v>13</v>
      </c>
      <c r="E34" s="8">
        <v>770</v>
      </c>
      <c r="F34" s="8">
        <v>45.88</v>
      </c>
      <c r="G34" s="8">
        <v>2154.98</v>
      </c>
      <c r="H34" s="8">
        <v>431</v>
      </c>
    </row>
    <row r="35" spans="1:8">
      <c r="A35" s="8">
        <v>27</v>
      </c>
      <c r="B35" s="8" t="s">
        <v>40</v>
      </c>
      <c r="C35" s="8" t="s">
        <v>16</v>
      </c>
      <c r="D35" s="8" t="s">
        <v>13</v>
      </c>
      <c r="E35" s="8">
        <v>770</v>
      </c>
      <c r="F35" s="8">
        <v>40.16</v>
      </c>
      <c r="G35" s="8">
        <v>1886.32</v>
      </c>
      <c r="H35" s="8">
        <v>377.26</v>
      </c>
    </row>
    <row r="36" spans="1:8">
      <c r="A36" s="8">
        <v>28</v>
      </c>
      <c r="B36" s="8" t="s">
        <v>41</v>
      </c>
      <c r="C36" s="8" t="s">
        <v>16</v>
      </c>
      <c r="D36" s="8" t="s">
        <v>13</v>
      </c>
      <c r="E36" s="8">
        <v>770</v>
      </c>
      <c r="F36" s="8">
        <v>7.43</v>
      </c>
      <c r="G36" s="8">
        <v>348.99</v>
      </c>
      <c r="H36" s="8">
        <v>69.8</v>
      </c>
    </row>
    <row r="37" spans="1:8">
      <c r="A37" s="8">
        <v>29</v>
      </c>
      <c r="B37" s="8" t="s">
        <v>42</v>
      </c>
      <c r="C37" s="8" t="s">
        <v>16</v>
      </c>
      <c r="D37" s="8" t="s">
        <v>13</v>
      </c>
      <c r="E37" s="8">
        <v>770</v>
      </c>
      <c r="F37" s="8">
        <v>8.22</v>
      </c>
      <c r="G37" s="8">
        <v>386.09</v>
      </c>
      <c r="H37" s="8">
        <v>77.22</v>
      </c>
    </row>
    <row r="38" spans="1:8">
      <c r="A38" s="8">
        <v>30</v>
      </c>
      <c r="B38" s="8" t="s">
        <v>43</v>
      </c>
      <c r="C38" s="8" t="s">
        <v>16</v>
      </c>
      <c r="D38" s="8" t="s">
        <v>13</v>
      </c>
      <c r="E38" s="8">
        <v>770</v>
      </c>
      <c r="F38" s="8">
        <v>7.9</v>
      </c>
      <c r="G38" s="8">
        <v>371.06</v>
      </c>
      <c r="H38" s="8">
        <v>74.21</v>
      </c>
    </row>
    <row r="39" spans="1:8">
      <c r="A39" s="8">
        <v>31</v>
      </c>
      <c r="B39" s="8" t="s">
        <v>44</v>
      </c>
      <c r="C39" s="8" t="s">
        <v>16</v>
      </c>
      <c r="D39" s="8" t="s">
        <v>13</v>
      </c>
      <c r="E39" s="8">
        <v>770</v>
      </c>
      <c r="F39" s="8">
        <v>8.55</v>
      </c>
      <c r="G39" s="8">
        <v>401.59</v>
      </c>
      <c r="H39" s="8">
        <v>80.32</v>
      </c>
    </row>
    <row r="40" spans="1:8">
      <c r="A40" s="8">
        <v>32</v>
      </c>
      <c r="B40" s="8" t="s">
        <v>45</v>
      </c>
      <c r="C40" s="8" t="s">
        <v>16</v>
      </c>
      <c r="D40" s="8" t="s">
        <v>13</v>
      </c>
      <c r="E40" s="8">
        <v>770</v>
      </c>
      <c r="F40" s="8">
        <v>2</v>
      </c>
      <c r="G40" s="8">
        <v>93.94</v>
      </c>
      <c r="H40" s="8">
        <v>18.79</v>
      </c>
    </row>
    <row r="41" spans="1:8">
      <c r="A41" s="8">
        <v>33</v>
      </c>
      <c r="B41" s="8" t="s">
        <v>46</v>
      </c>
      <c r="C41" s="8" t="s">
        <v>16</v>
      </c>
      <c r="D41" s="8" t="s">
        <v>13</v>
      </c>
      <c r="E41" s="8">
        <v>770</v>
      </c>
      <c r="F41" s="8">
        <v>7.67</v>
      </c>
      <c r="G41" s="8">
        <v>360.26</v>
      </c>
      <c r="H41" s="8">
        <v>72.05</v>
      </c>
    </row>
    <row r="42" spans="1:8">
      <c r="A42" s="8">
        <v>34</v>
      </c>
      <c r="B42" s="8" t="s">
        <v>47</v>
      </c>
      <c r="C42" s="8" t="s">
        <v>16</v>
      </c>
      <c r="D42" s="8" t="s">
        <v>13</v>
      </c>
      <c r="E42" s="8">
        <v>770</v>
      </c>
      <c r="F42" s="8">
        <v>26.62</v>
      </c>
      <c r="G42" s="8">
        <v>1250.34</v>
      </c>
      <c r="H42" s="8">
        <v>250.07</v>
      </c>
    </row>
    <row r="43" spans="1:8">
      <c r="A43" s="8">
        <v>35</v>
      </c>
      <c r="B43" s="8" t="s">
        <v>48</v>
      </c>
      <c r="C43" s="8" t="s">
        <v>16</v>
      </c>
      <c r="D43" s="8" t="s">
        <v>13</v>
      </c>
      <c r="E43" s="8">
        <v>770</v>
      </c>
      <c r="F43" s="8">
        <v>3.5</v>
      </c>
      <c r="G43" s="8">
        <v>164.4</v>
      </c>
      <c r="H43" s="8">
        <v>32.88</v>
      </c>
    </row>
    <row r="44" spans="1:8">
      <c r="A44" s="8">
        <v>36</v>
      </c>
      <c r="B44" s="8" t="s">
        <v>49</v>
      </c>
      <c r="C44" s="8" t="s">
        <v>16</v>
      </c>
      <c r="D44" s="8" t="s">
        <v>13</v>
      </c>
      <c r="E44" s="8">
        <v>770</v>
      </c>
      <c r="F44" s="8">
        <v>33.34</v>
      </c>
      <c r="G44" s="8">
        <v>1565.98</v>
      </c>
      <c r="H44" s="8">
        <v>313.2</v>
      </c>
    </row>
    <row r="45" spans="1:8">
      <c r="A45" s="8">
        <v>37</v>
      </c>
      <c r="B45" s="8" t="s">
        <v>50</v>
      </c>
      <c r="C45" s="8" t="s">
        <v>16</v>
      </c>
      <c r="D45" s="8" t="s">
        <v>13</v>
      </c>
      <c r="E45" s="8">
        <v>770</v>
      </c>
      <c r="F45" s="8">
        <v>2.7</v>
      </c>
      <c r="G45" s="8">
        <v>126.82</v>
      </c>
      <c r="H45" s="8">
        <v>25.36</v>
      </c>
    </row>
    <row r="46" spans="1:8">
      <c r="A46" s="8">
        <v>38</v>
      </c>
      <c r="B46" s="8" t="s">
        <v>51</v>
      </c>
      <c r="C46" s="8" t="s">
        <v>16</v>
      </c>
      <c r="D46" s="8" t="s">
        <v>13</v>
      </c>
      <c r="E46" s="8">
        <v>770</v>
      </c>
      <c r="F46" s="8">
        <v>3.46</v>
      </c>
      <c r="G46" s="8">
        <v>162.52</v>
      </c>
      <c r="H46" s="8">
        <v>32.5</v>
      </c>
    </row>
    <row r="47" spans="1:8">
      <c r="A47" s="8">
        <v>39</v>
      </c>
      <c r="B47" s="8" t="s">
        <v>52</v>
      </c>
      <c r="C47" s="8" t="s">
        <v>16</v>
      </c>
      <c r="D47" s="8" t="s">
        <v>13</v>
      </c>
      <c r="E47" s="8">
        <v>770</v>
      </c>
      <c r="F47" s="8">
        <v>10.02</v>
      </c>
      <c r="G47" s="8">
        <v>470.64</v>
      </c>
      <c r="H47" s="8">
        <v>94.13</v>
      </c>
    </row>
    <row r="48" spans="1:8">
      <c r="A48" s="8">
        <v>40</v>
      </c>
      <c r="B48" s="8" t="s">
        <v>53</v>
      </c>
      <c r="C48" s="8" t="s">
        <v>16</v>
      </c>
      <c r="D48" s="8" t="s">
        <v>13</v>
      </c>
      <c r="E48" s="8">
        <v>770</v>
      </c>
      <c r="F48" s="8">
        <v>6.73</v>
      </c>
      <c r="G48" s="8">
        <v>316.11</v>
      </c>
      <c r="H48" s="8">
        <v>63.22</v>
      </c>
    </row>
    <row r="49" spans="1:8">
      <c r="A49" s="8">
        <v>41</v>
      </c>
      <c r="B49" s="8" t="s">
        <v>54</v>
      </c>
      <c r="C49" s="8" t="s">
        <v>16</v>
      </c>
      <c r="D49" s="8" t="s">
        <v>13</v>
      </c>
      <c r="E49" s="8">
        <v>770</v>
      </c>
      <c r="F49" s="8">
        <v>25</v>
      </c>
      <c r="G49" s="8">
        <v>1174.25</v>
      </c>
      <c r="H49" s="8">
        <v>234.85</v>
      </c>
    </row>
    <row r="50" spans="1:8">
      <c r="A50" s="8">
        <v>42</v>
      </c>
      <c r="B50" s="8" t="s">
        <v>55</v>
      </c>
      <c r="C50" s="8" t="s">
        <v>16</v>
      </c>
      <c r="D50" s="8" t="s">
        <v>13</v>
      </c>
      <c r="E50" s="8">
        <v>770</v>
      </c>
      <c r="F50" s="8">
        <v>28.1</v>
      </c>
      <c r="G50" s="8">
        <v>1319.86</v>
      </c>
      <c r="H50" s="8">
        <v>263.97</v>
      </c>
    </row>
    <row r="51" spans="1:8">
      <c r="A51" s="8">
        <v>43</v>
      </c>
      <c r="B51" s="8" t="s">
        <v>56</v>
      </c>
      <c r="C51" s="8" t="s">
        <v>16</v>
      </c>
      <c r="D51" s="8" t="s">
        <v>13</v>
      </c>
      <c r="E51" s="8">
        <v>770</v>
      </c>
      <c r="F51" s="8">
        <v>10.3</v>
      </c>
      <c r="G51" s="8">
        <v>483.79</v>
      </c>
      <c r="H51" s="8">
        <v>96.76</v>
      </c>
    </row>
    <row r="52" spans="1:8">
      <c r="A52" s="8">
        <v>44</v>
      </c>
      <c r="B52" s="8" t="s">
        <v>57</v>
      </c>
      <c r="C52" s="8" t="s">
        <v>16</v>
      </c>
      <c r="D52" s="8" t="s">
        <v>13</v>
      </c>
      <c r="E52" s="8">
        <v>770</v>
      </c>
      <c r="F52" s="8">
        <v>18.29</v>
      </c>
      <c r="G52" s="8">
        <v>859.08</v>
      </c>
      <c r="H52" s="8">
        <v>171.82</v>
      </c>
    </row>
    <row r="53" spans="1:8">
      <c r="A53" s="8">
        <v>45</v>
      </c>
      <c r="B53" s="8" t="s">
        <v>58</v>
      </c>
      <c r="C53" s="8" t="s">
        <v>16</v>
      </c>
      <c r="D53" s="8" t="s">
        <v>13</v>
      </c>
      <c r="E53" s="8">
        <v>770</v>
      </c>
      <c r="F53" s="8">
        <v>8.7</v>
      </c>
      <c r="G53" s="8">
        <v>408.64</v>
      </c>
      <c r="H53" s="8">
        <v>81.73</v>
      </c>
    </row>
    <row r="54" spans="1:8">
      <c r="A54" s="8">
        <v>46</v>
      </c>
      <c r="B54" s="8" t="s">
        <v>59</v>
      </c>
      <c r="C54" s="8" t="s">
        <v>16</v>
      </c>
      <c r="D54" s="8" t="s">
        <v>13</v>
      </c>
      <c r="E54" s="8">
        <v>770</v>
      </c>
      <c r="F54" s="8">
        <v>32.06</v>
      </c>
      <c r="G54" s="8">
        <v>1505.86</v>
      </c>
      <c r="H54" s="8">
        <v>301.17</v>
      </c>
    </row>
    <row r="55" spans="1:8">
      <c r="A55" s="8">
        <v>47</v>
      </c>
      <c r="B55" s="8" t="s">
        <v>60</v>
      </c>
      <c r="C55" s="8" t="s">
        <v>16</v>
      </c>
      <c r="D55" s="8" t="s">
        <v>13</v>
      </c>
      <c r="E55" s="8">
        <v>770</v>
      </c>
      <c r="F55" s="8">
        <v>41.06</v>
      </c>
      <c r="G55" s="8">
        <v>1928.59</v>
      </c>
      <c r="H55" s="8">
        <v>385.72</v>
      </c>
    </row>
    <row r="56" spans="1:8">
      <c r="A56" s="8">
        <v>48</v>
      </c>
      <c r="B56" s="8" t="s">
        <v>61</v>
      </c>
      <c r="C56" s="8" t="s">
        <v>16</v>
      </c>
      <c r="D56" s="8" t="s">
        <v>13</v>
      </c>
      <c r="E56" s="8">
        <v>770</v>
      </c>
      <c r="F56" s="8">
        <v>3.21</v>
      </c>
      <c r="G56" s="8">
        <v>150.77</v>
      </c>
      <c r="H56" s="8">
        <v>30.15</v>
      </c>
    </row>
    <row r="57" spans="1:8">
      <c r="A57" s="8">
        <v>49</v>
      </c>
      <c r="B57" s="8" t="s">
        <v>62</v>
      </c>
      <c r="C57" s="8" t="s">
        <v>16</v>
      </c>
      <c r="D57" s="8" t="s">
        <v>13</v>
      </c>
      <c r="E57" s="8">
        <v>770</v>
      </c>
      <c r="F57" s="8">
        <v>43.87</v>
      </c>
      <c r="G57" s="8">
        <v>2060.57</v>
      </c>
      <c r="H57" s="8">
        <v>412.11</v>
      </c>
    </row>
    <row r="58" spans="1:8">
      <c r="A58" s="8">
        <v>50</v>
      </c>
      <c r="B58" s="8" t="s">
        <v>63</v>
      </c>
      <c r="C58" s="8" t="s">
        <v>16</v>
      </c>
      <c r="D58" s="8" t="s">
        <v>13</v>
      </c>
      <c r="E58" s="8">
        <v>770</v>
      </c>
      <c r="F58" s="8">
        <v>18.57</v>
      </c>
      <c r="G58" s="8">
        <v>872.23</v>
      </c>
      <c r="H58" s="8">
        <v>174.45</v>
      </c>
    </row>
    <row r="59" spans="1:8">
      <c r="A59" s="8">
        <v>51</v>
      </c>
      <c r="B59" s="8" t="s">
        <v>64</v>
      </c>
      <c r="C59" s="8" t="s">
        <v>16</v>
      </c>
      <c r="D59" s="8" t="s">
        <v>13</v>
      </c>
      <c r="E59" s="8">
        <v>770</v>
      </c>
      <c r="F59" s="8">
        <v>21.06</v>
      </c>
      <c r="G59" s="8">
        <v>989.19</v>
      </c>
      <c r="H59" s="8">
        <v>197.84</v>
      </c>
    </row>
    <row r="60" spans="1:8">
      <c r="A60" s="8">
        <v>52</v>
      </c>
      <c r="B60" s="8" t="s">
        <v>65</v>
      </c>
      <c r="C60" s="8" t="s">
        <v>16</v>
      </c>
      <c r="D60" s="8" t="s">
        <v>13</v>
      </c>
      <c r="E60" s="8">
        <v>770</v>
      </c>
      <c r="F60" s="8">
        <v>11.83</v>
      </c>
      <c r="G60" s="8">
        <v>555.66</v>
      </c>
      <c r="H60" s="8">
        <v>111.13</v>
      </c>
    </row>
    <row r="61" spans="1:8">
      <c r="A61" s="8">
        <v>53</v>
      </c>
      <c r="B61" s="8" t="s">
        <v>66</v>
      </c>
      <c r="C61" s="8" t="s">
        <v>16</v>
      </c>
      <c r="D61" s="8" t="s">
        <v>13</v>
      </c>
      <c r="E61" s="8">
        <v>770</v>
      </c>
      <c r="F61" s="8">
        <v>12.5</v>
      </c>
      <c r="G61" s="8">
        <v>587.13</v>
      </c>
      <c r="H61" s="8">
        <v>117.43</v>
      </c>
    </row>
    <row r="62" spans="1:8">
      <c r="A62" s="8">
        <v>54</v>
      </c>
      <c r="B62" s="8" t="s">
        <v>67</v>
      </c>
      <c r="C62" s="8" t="s">
        <v>16</v>
      </c>
      <c r="D62" s="8" t="s">
        <v>13</v>
      </c>
      <c r="E62" s="8">
        <v>770</v>
      </c>
      <c r="F62" s="8">
        <v>1.23999999999999</v>
      </c>
      <c r="G62" s="8">
        <v>58.24</v>
      </c>
      <c r="H62" s="8">
        <v>11.65</v>
      </c>
    </row>
    <row r="63" spans="1:8">
      <c r="A63" s="8">
        <v>55</v>
      </c>
      <c r="B63" s="8" t="s">
        <v>68</v>
      </c>
      <c r="C63" s="8" t="s">
        <v>16</v>
      </c>
      <c r="D63" s="8" t="s">
        <v>13</v>
      </c>
      <c r="E63" s="8">
        <v>770</v>
      </c>
      <c r="F63" s="8">
        <v>3.3</v>
      </c>
      <c r="G63" s="8">
        <v>155</v>
      </c>
      <c r="H63" s="8">
        <v>31</v>
      </c>
    </row>
    <row r="64" spans="1:8">
      <c r="A64" s="8">
        <v>56</v>
      </c>
      <c r="B64" s="8" t="s">
        <v>69</v>
      </c>
      <c r="C64" s="8" t="s">
        <v>16</v>
      </c>
      <c r="D64" s="8" t="s">
        <v>13</v>
      </c>
      <c r="E64" s="8">
        <v>770</v>
      </c>
      <c r="F64" s="8">
        <v>6.26</v>
      </c>
      <c r="G64" s="8">
        <v>294.03</v>
      </c>
      <c r="H64" s="8">
        <v>58.81</v>
      </c>
    </row>
    <row r="65" spans="1:8">
      <c r="A65" s="8">
        <v>57</v>
      </c>
      <c r="B65" s="8" t="s">
        <v>70</v>
      </c>
      <c r="C65" s="8" t="s">
        <v>16</v>
      </c>
      <c r="D65" s="8" t="s">
        <v>13</v>
      </c>
      <c r="E65" s="8">
        <v>770</v>
      </c>
      <c r="F65" s="8">
        <v>6.03</v>
      </c>
      <c r="G65" s="8">
        <v>283.23</v>
      </c>
      <c r="H65" s="8">
        <v>56.65</v>
      </c>
    </row>
    <row r="66" spans="1:8">
      <c r="A66" s="8">
        <v>58</v>
      </c>
      <c r="B66" s="8" t="s">
        <v>71</v>
      </c>
      <c r="C66" s="8" t="s">
        <v>16</v>
      </c>
      <c r="D66" s="8" t="s">
        <v>13</v>
      </c>
      <c r="E66" s="8">
        <v>770</v>
      </c>
      <c r="F66" s="8">
        <v>5.49</v>
      </c>
      <c r="G66" s="8">
        <v>257.87</v>
      </c>
      <c r="H66" s="8">
        <v>51.57</v>
      </c>
    </row>
    <row r="67" spans="1:8">
      <c r="A67" s="8">
        <v>59</v>
      </c>
      <c r="B67" s="8" t="s">
        <v>72</v>
      </c>
      <c r="C67" s="8" t="s">
        <v>16</v>
      </c>
      <c r="D67" s="8" t="s">
        <v>13</v>
      </c>
      <c r="E67" s="8">
        <v>770</v>
      </c>
      <c r="F67" s="8">
        <v>9.44</v>
      </c>
      <c r="G67" s="8">
        <v>443.4</v>
      </c>
      <c r="H67" s="8">
        <v>88.68</v>
      </c>
    </row>
    <row r="68" spans="1:8">
      <c r="A68" s="8">
        <v>60</v>
      </c>
      <c r="B68" s="8" t="s">
        <v>73</v>
      </c>
      <c r="C68" s="8" t="s">
        <v>16</v>
      </c>
      <c r="D68" s="8" t="s">
        <v>13</v>
      </c>
      <c r="E68" s="8">
        <v>770</v>
      </c>
      <c r="F68" s="8">
        <v>22.62</v>
      </c>
      <c r="G68" s="8">
        <v>1062.46</v>
      </c>
      <c r="H68" s="8">
        <v>212.49</v>
      </c>
    </row>
    <row r="69" spans="1:8">
      <c r="A69" s="8">
        <v>61</v>
      </c>
      <c r="B69" s="8" t="s">
        <v>74</v>
      </c>
      <c r="C69" s="8" t="s">
        <v>16</v>
      </c>
      <c r="D69" s="8" t="s">
        <v>13</v>
      </c>
      <c r="E69" s="8">
        <v>770</v>
      </c>
      <c r="F69" s="8">
        <v>24.14</v>
      </c>
      <c r="G69" s="8">
        <v>1133.86</v>
      </c>
      <c r="H69" s="8">
        <v>226.77</v>
      </c>
    </row>
    <row r="70" spans="1:8">
      <c r="A70" s="8">
        <v>62</v>
      </c>
      <c r="B70" s="8" t="s">
        <v>75</v>
      </c>
      <c r="C70" s="8" t="s">
        <v>16</v>
      </c>
      <c r="D70" s="8" t="s">
        <v>13</v>
      </c>
      <c r="E70" s="8">
        <v>770</v>
      </c>
      <c r="F70" s="8">
        <v>18.87</v>
      </c>
      <c r="G70" s="8">
        <v>886.32</v>
      </c>
      <c r="H70" s="8">
        <v>177.26</v>
      </c>
    </row>
    <row r="71" spans="1:8">
      <c r="A71" s="8">
        <v>63</v>
      </c>
      <c r="B71" s="8" t="s">
        <v>76</v>
      </c>
      <c r="C71" s="8" t="s">
        <v>16</v>
      </c>
      <c r="D71" s="8" t="s">
        <v>13</v>
      </c>
      <c r="E71" s="8">
        <v>770</v>
      </c>
      <c r="F71" s="8">
        <v>10.31</v>
      </c>
      <c r="G71" s="8">
        <v>484.26</v>
      </c>
      <c r="H71" s="8">
        <v>96.85</v>
      </c>
    </row>
    <row r="72" spans="1:8">
      <c r="A72" s="8">
        <v>64</v>
      </c>
      <c r="B72" s="8" t="s">
        <v>77</v>
      </c>
      <c r="C72" s="8" t="s">
        <v>16</v>
      </c>
      <c r="D72" s="8" t="s">
        <v>13</v>
      </c>
      <c r="E72" s="8">
        <v>770</v>
      </c>
      <c r="F72" s="8">
        <v>13.51</v>
      </c>
      <c r="G72" s="8">
        <v>634.56</v>
      </c>
      <c r="H72" s="8">
        <v>126.91</v>
      </c>
    </row>
    <row r="73" spans="1:8">
      <c r="A73" s="8">
        <v>65</v>
      </c>
      <c r="B73" s="8" t="s">
        <v>78</v>
      </c>
      <c r="C73" s="8" t="s">
        <v>16</v>
      </c>
      <c r="D73" s="8" t="s">
        <v>13</v>
      </c>
      <c r="E73" s="8">
        <v>770</v>
      </c>
      <c r="F73" s="8">
        <v>12.85</v>
      </c>
      <c r="G73" s="8">
        <v>603.56</v>
      </c>
      <c r="H73" s="8">
        <v>120.71</v>
      </c>
    </row>
    <row r="74" spans="1:8">
      <c r="A74" s="8">
        <v>66</v>
      </c>
      <c r="B74" s="8" t="s">
        <v>79</v>
      </c>
      <c r="C74" s="8" t="s">
        <v>16</v>
      </c>
      <c r="D74" s="8" t="s">
        <v>13</v>
      </c>
      <c r="E74" s="8">
        <v>770</v>
      </c>
      <c r="F74" s="8">
        <v>45</v>
      </c>
      <c r="G74" s="8">
        <v>2113.65</v>
      </c>
      <c r="H74" s="8">
        <v>422.73</v>
      </c>
    </row>
    <row r="75" spans="1:8">
      <c r="A75" s="8">
        <v>67</v>
      </c>
      <c r="B75" s="8" t="s">
        <v>80</v>
      </c>
      <c r="C75" s="8" t="s">
        <v>16</v>
      </c>
      <c r="D75" s="8" t="s">
        <v>13</v>
      </c>
      <c r="E75" s="8">
        <v>770</v>
      </c>
      <c r="F75" s="8">
        <v>16.59</v>
      </c>
      <c r="G75" s="8">
        <v>779.23</v>
      </c>
      <c r="H75" s="8">
        <v>155.85</v>
      </c>
    </row>
    <row r="76" spans="1:8">
      <c r="A76" s="8">
        <v>68</v>
      </c>
      <c r="B76" s="8" t="s">
        <v>81</v>
      </c>
      <c r="C76" s="8" t="s">
        <v>16</v>
      </c>
      <c r="D76" s="8" t="s">
        <v>13</v>
      </c>
      <c r="E76" s="8">
        <v>770</v>
      </c>
      <c r="F76" s="8">
        <v>15.88</v>
      </c>
      <c r="G76" s="8">
        <v>745.88</v>
      </c>
      <c r="H76" s="8">
        <v>149.18</v>
      </c>
    </row>
    <row r="77" spans="1:8">
      <c r="A77" s="8">
        <v>69</v>
      </c>
      <c r="B77" s="8" t="s">
        <v>82</v>
      </c>
      <c r="C77" s="8" t="s">
        <v>16</v>
      </c>
      <c r="D77" s="8" t="s">
        <v>13</v>
      </c>
      <c r="E77" s="8">
        <v>770</v>
      </c>
      <c r="F77" s="8">
        <v>9.76</v>
      </c>
      <c r="G77" s="8">
        <v>458.43</v>
      </c>
      <c r="H77" s="8">
        <v>91.69</v>
      </c>
    </row>
    <row r="78" spans="1:8">
      <c r="A78" s="8">
        <v>70</v>
      </c>
      <c r="B78" s="8" t="s">
        <v>83</v>
      </c>
      <c r="C78" s="8" t="s">
        <v>16</v>
      </c>
      <c r="D78" s="8" t="s">
        <v>13</v>
      </c>
      <c r="E78" s="8">
        <v>770</v>
      </c>
      <c r="F78" s="8">
        <v>35.98</v>
      </c>
      <c r="G78" s="8">
        <v>1689.98</v>
      </c>
      <c r="H78" s="8">
        <v>338</v>
      </c>
    </row>
    <row r="79" spans="1:8">
      <c r="A79" s="8">
        <v>71</v>
      </c>
      <c r="B79" s="8" t="s">
        <v>84</v>
      </c>
      <c r="C79" s="8" t="s">
        <v>16</v>
      </c>
      <c r="D79" s="8" t="s">
        <v>13</v>
      </c>
      <c r="E79" s="8">
        <v>770</v>
      </c>
      <c r="F79" s="8">
        <v>40.31</v>
      </c>
      <c r="G79" s="8">
        <v>1893.36</v>
      </c>
      <c r="H79" s="8">
        <v>378.67</v>
      </c>
    </row>
    <row r="80" spans="1:8">
      <c r="A80" s="8">
        <v>72</v>
      </c>
      <c r="B80" s="8" t="s">
        <v>85</v>
      </c>
      <c r="C80" s="8" t="s">
        <v>16</v>
      </c>
      <c r="D80" s="8" t="s">
        <v>13</v>
      </c>
      <c r="E80" s="8">
        <v>770</v>
      </c>
      <c r="F80" s="8">
        <v>5.1</v>
      </c>
      <c r="G80" s="8">
        <v>239.55</v>
      </c>
      <c r="H80" s="8">
        <v>47.91</v>
      </c>
    </row>
    <row r="81" spans="1:8">
      <c r="A81" s="8">
        <v>73</v>
      </c>
      <c r="B81" s="8" t="s">
        <v>86</v>
      </c>
      <c r="C81" s="8" t="s">
        <v>16</v>
      </c>
      <c r="D81" s="8" t="s">
        <v>13</v>
      </c>
      <c r="E81" s="8">
        <v>770</v>
      </c>
      <c r="F81" s="8">
        <v>13.66</v>
      </c>
      <c r="G81" s="8">
        <v>641.61</v>
      </c>
      <c r="H81" s="8">
        <v>128.32</v>
      </c>
    </row>
    <row r="82" spans="1:8">
      <c r="A82" s="8">
        <v>74</v>
      </c>
      <c r="B82" s="8" t="s">
        <v>87</v>
      </c>
      <c r="C82" s="8" t="s">
        <v>16</v>
      </c>
      <c r="D82" s="8" t="s">
        <v>13</v>
      </c>
      <c r="E82" s="8">
        <v>770</v>
      </c>
      <c r="F82" s="8">
        <v>21.56</v>
      </c>
      <c r="G82" s="8">
        <v>1012.67</v>
      </c>
      <c r="H82" s="8">
        <v>202.53</v>
      </c>
    </row>
    <row r="83" spans="1:8">
      <c r="A83" s="8">
        <v>75</v>
      </c>
      <c r="B83" s="8" t="s">
        <v>88</v>
      </c>
      <c r="C83" s="8" t="s">
        <v>16</v>
      </c>
      <c r="D83" s="8" t="s">
        <v>13</v>
      </c>
      <c r="E83" s="8">
        <v>770</v>
      </c>
      <c r="F83" s="8">
        <v>7.78</v>
      </c>
      <c r="G83" s="8">
        <v>365.43</v>
      </c>
      <c r="H83" s="8">
        <v>73.09</v>
      </c>
    </row>
    <row r="84" spans="1:8">
      <c r="A84" s="8">
        <v>76</v>
      </c>
      <c r="B84" s="8" t="s">
        <v>89</v>
      </c>
      <c r="C84" s="8" t="s">
        <v>16</v>
      </c>
      <c r="D84" s="8" t="s">
        <v>13</v>
      </c>
      <c r="E84" s="8">
        <v>770</v>
      </c>
      <c r="F84" s="8">
        <v>18.78</v>
      </c>
      <c r="G84" s="8">
        <v>882.1</v>
      </c>
      <c r="H84" s="8">
        <v>176.42</v>
      </c>
    </row>
    <row r="85" spans="1:8">
      <c r="A85" s="8">
        <v>77</v>
      </c>
      <c r="B85" s="8" t="s">
        <v>90</v>
      </c>
      <c r="C85" s="8" t="s">
        <v>16</v>
      </c>
      <c r="D85" s="8" t="s">
        <v>13</v>
      </c>
      <c r="E85" s="8">
        <v>770</v>
      </c>
      <c r="F85" s="8">
        <v>33.07</v>
      </c>
      <c r="G85" s="8">
        <v>1553.3</v>
      </c>
      <c r="H85" s="8">
        <v>310.66</v>
      </c>
    </row>
    <row r="86" spans="1:8">
      <c r="A86" s="8">
        <v>78</v>
      </c>
      <c r="B86" s="8" t="s">
        <v>91</v>
      </c>
      <c r="C86" s="8" t="s">
        <v>16</v>
      </c>
      <c r="D86" s="8" t="s">
        <v>13</v>
      </c>
      <c r="E86" s="8">
        <v>770</v>
      </c>
      <c r="F86" s="8">
        <v>12.11</v>
      </c>
      <c r="G86" s="8">
        <v>568.81</v>
      </c>
      <c r="H86" s="8">
        <v>113.76</v>
      </c>
    </row>
    <row r="87" spans="1:8">
      <c r="A87" s="8">
        <v>79</v>
      </c>
      <c r="B87" s="8" t="s">
        <v>92</v>
      </c>
      <c r="C87" s="8" t="s">
        <v>16</v>
      </c>
      <c r="D87" s="8" t="s">
        <v>13</v>
      </c>
      <c r="E87" s="8">
        <v>770</v>
      </c>
      <c r="F87" s="8">
        <v>9.4</v>
      </c>
      <c r="G87" s="8">
        <v>441.52</v>
      </c>
      <c r="H87" s="8">
        <v>88.3</v>
      </c>
    </row>
    <row r="88" spans="1:8">
      <c r="A88" s="8">
        <v>80</v>
      </c>
      <c r="B88" s="8" t="s">
        <v>93</v>
      </c>
      <c r="C88" s="8" t="s">
        <v>16</v>
      </c>
      <c r="D88" s="8" t="s">
        <v>13</v>
      </c>
      <c r="E88" s="8">
        <v>770</v>
      </c>
      <c r="F88" s="8">
        <v>5</v>
      </c>
      <c r="G88" s="8">
        <v>234.85</v>
      </c>
      <c r="H88" s="8">
        <v>46.97</v>
      </c>
    </row>
    <row r="89" spans="1:8">
      <c r="A89" s="8">
        <v>81</v>
      </c>
      <c r="B89" s="8" t="s">
        <v>94</v>
      </c>
      <c r="C89" s="8" t="s">
        <v>16</v>
      </c>
      <c r="D89" s="8" t="s">
        <v>13</v>
      </c>
      <c r="E89" s="8">
        <v>770</v>
      </c>
      <c r="F89" s="8">
        <v>14.56</v>
      </c>
      <c r="G89" s="8">
        <v>683.88</v>
      </c>
      <c r="H89" s="8">
        <v>136.78</v>
      </c>
    </row>
    <row r="90" spans="1:8">
      <c r="A90" s="8">
        <v>82</v>
      </c>
      <c r="B90" s="8" t="s">
        <v>95</v>
      </c>
      <c r="C90" s="8" t="s">
        <v>16</v>
      </c>
      <c r="D90" s="8" t="s">
        <v>13</v>
      </c>
      <c r="E90" s="8">
        <v>770</v>
      </c>
      <c r="F90" s="8">
        <v>6.15</v>
      </c>
      <c r="G90" s="8">
        <v>288.87</v>
      </c>
      <c r="H90" s="8">
        <v>57.77</v>
      </c>
    </row>
    <row r="91" spans="1:8">
      <c r="A91" s="8">
        <v>83</v>
      </c>
      <c r="B91" s="8" t="s">
        <v>96</v>
      </c>
      <c r="C91" s="8" t="s">
        <v>16</v>
      </c>
      <c r="D91" s="8" t="s">
        <v>13</v>
      </c>
      <c r="E91" s="8">
        <v>770</v>
      </c>
      <c r="F91" s="8">
        <v>37.4</v>
      </c>
      <c r="G91" s="8">
        <v>1756.68</v>
      </c>
      <c r="H91" s="8">
        <v>351.34</v>
      </c>
    </row>
    <row r="92" spans="1:8">
      <c r="A92" s="8">
        <v>84</v>
      </c>
      <c r="B92" s="8" t="s">
        <v>97</v>
      </c>
      <c r="C92" s="8" t="s">
        <v>16</v>
      </c>
      <c r="D92" s="8" t="s">
        <v>13</v>
      </c>
      <c r="E92" s="8">
        <v>770</v>
      </c>
      <c r="F92" s="8">
        <v>45.73</v>
      </c>
      <c r="G92" s="8">
        <v>2147.94</v>
      </c>
      <c r="H92" s="8">
        <v>429.59</v>
      </c>
    </row>
    <row r="93" spans="1:8">
      <c r="A93" s="8">
        <v>85</v>
      </c>
      <c r="B93" s="8" t="s">
        <v>98</v>
      </c>
      <c r="C93" s="8" t="s">
        <v>16</v>
      </c>
      <c r="D93" s="8" t="s">
        <v>13</v>
      </c>
      <c r="E93" s="8">
        <v>770</v>
      </c>
      <c r="F93" s="8">
        <v>21.2</v>
      </c>
      <c r="G93" s="8">
        <v>995.76</v>
      </c>
      <c r="H93" s="8">
        <v>199.15</v>
      </c>
    </row>
    <row r="94" spans="1:8">
      <c r="A94" s="8">
        <v>86</v>
      </c>
      <c r="B94" s="8" t="s">
        <v>99</v>
      </c>
      <c r="C94" s="8" t="s">
        <v>16</v>
      </c>
      <c r="D94" s="8" t="s">
        <v>13</v>
      </c>
      <c r="E94" s="8">
        <v>770</v>
      </c>
      <c r="F94" s="8">
        <v>14.3</v>
      </c>
      <c r="G94" s="8">
        <v>671.67</v>
      </c>
      <c r="H94" s="8">
        <v>134.33</v>
      </c>
    </row>
    <row r="95" spans="1:8">
      <c r="A95" s="8">
        <v>87</v>
      </c>
      <c r="B95" s="8" t="s">
        <v>100</v>
      </c>
      <c r="C95" s="8" t="s">
        <v>16</v>
      </c>
      <c r="D95" s="8" t="s">
        <v>13</v>
      </c>
      <c r="E95" s="8">
        <v>770</v>
      </c>
      <c r="F95" s="8">
        <v>4.1</v>
      </c>
      <c r="G95" s="8">
        <v>192.58</v>
      </c>
      <c r="H95" s="8">
        <v>38.52</v>
      </c>
    </row>
    <row r="96" spans="1:8">
      <c r="A96" s="8">
        <v>88</v>
      </c>
      <c r="B96" s="8" t="s">
        <v>101</v>
      </c>
      <c r="C96" s="8" t="s">
        <v>16</v>
      </c>
      <c r="D96" s="8" t="s">
        <v>13</v>
      </c>
      <c r="E96" s="8">
        <v>770</v>
      </c>
      <c r="F96" s="8">
        <v>4.76</v>
      </c>
      <c r="G96" s="8">
        <v>223.58</v>
      </c>
      <c r="H96" s="8">
        <v>44.72</v>
      </c>
    </row>
    <row r="97" spans="1:8">
      <c r="A97" s="8">
        <v>89</v>
      </c>
      <c r="B97" s="8" t="s">
        <v>102</v>
      </c>
      <c r="C97" s="8" t="s">
        <v>16</v>
      </c>
      <c r="D97" s="8" t="s">
        <v>13</v>
      </c>
      <c r="E97" s="8">
        <v>770</v>
      </c>
      <c r="F97" s="8">
        <v>10.49</v>
      </c>
      <c r="G97" s="8">
        <v>492.72</v>
      </c>
      <c r="H97" s="8">
        <v>98.54</v>
      </c>
    </row>
    <row r="98" spans="1:8">
      <c r="A98" s="8">
        <v>90</v>
      </c>
      <c r="B98" s="8" t="s">
        <v>78</v>
      </c>
      <c r="C98" s="8" t="s">
        <v>16</v>
      </c>
      <c r="D98" s="8" t="s">
        <v>13</v>
      </c>
      <c r="E98" s="8">
        <v>770</v>
      </c>
      <c r="F98" s="8">
        <v>6.34</v>
      </c>
      <c r="G98" s="8">
        <v>297.79</v>
      </c>
      <c r="H98" s="8">
        <v>59.56</v>
      </c>
    </row>
    <row r="99" spans="1:8">
      <c r="A99" s="8">
        <v>91</v>
      </c>
      <c r="B99" s="8" t="s">
        <v>103</v>
      </c>
      <c r="C99" s="8" t="s">
        <v>16</v>
      </c>
      <c r="D99" s="8" t="s">
        <v>13</v>
      </c>
      <c r="E99" s="8">
        <v>770</v>
      </c>
      <c r="F99" s="8">
        <v>21.69</v>
      </c>
      <c r="G99" s="8">
        <v>1018.78</v>
      </c>
      <c r="H99" s="8">
        <v>203.76</v>
      </c>
    </row>
    <row r="100" spans="1:8">
      <c r="A100" s="8">
        <v>92</v>
      </c>
      <c r="B100" s="8" t="s">
        <v>104</v>
      </c>
      <c r="C100" s="8" t="s">
        <v>16</v>
      </c>
      <c r="D100" s="8" t="s">
        <v>13</v>
      </c>
      <c r="E100" s="8">
        <v>770</v>
      </c>
      <c r="F100" s="8">
        <v>3.27</v>
      </c>
      <c r="G100" s="8">
        <v>153.59</v>
      </c>
      <c r="H100" s="8">
        <v>30.72</v>
      </c>
    </row>
    <row r="101" spans="1:8">
      <c r="A101" s="8">
        <v>93</v>
      </c>
      <c r="B101" s="8" t="s">
        <v>105</v>
      </c>
      <c r="C101" s="8" t="s">
        <v>16</v>
      </c>
      <c r="D101" s="8" t="s">
        <v>13</v>
      </c>
      <c r="E101" s="8">
        <v>770</v>
      </c>
      <c r="F101" s="8">
        <v>4.9</v>
      </c>
      <c r="G101" s="8">
        <v>230.15</v>
      </c>
      <c r="H101" s="8">
        <v>46.03</v>
      </c>
    </row>
    <row r="102" spans="1:8">
      <c r="A102" s="8">
        <v>94</v>
      </c>
      <c r="B102" s="8" t="s">
        <v>106</v>
      </c>
      <c r="C102" s="8" t="s">
        <v>16</v>
      </c>
      <c r="D102" s="8" t="s">
        <v>13</v>
      </c>
      <c r="E102" s="8">
        <v>770</v>
      </c>
      <c r="F102" s="8">
        <v>12.04</v>
      </c>
      <c r="G102" s="8">
        <v>565.52</v>
      </c>
      <c r="H102" s="8">
        <v>113.1</v>
      </c>
    </row>
    <row r="103" spans="1:8">
      <c r="A103" s="8">
        <v>95</v>
      </c>
      <c r="B103" s="8" t="s">
        <v>107</v>
      </c>
      <c r="C103" s="8" t="s">
        <v>16</v>
      </c>
      <c r="D103" s="8" t="s">
        <v>13</v>
      </c>
      <c r="E103" s="8">
        <v>770</v>
      </c>
      <c r="F103" s="8">
        <v>6.98</v>
      </c>
      <c r="G103" s="8">
        <v>327.85</v>
      </c>
      <c r="H103" s="8">
        <v>65.57</v>
      </c>
    </row>
    <row r="104" spans="1:8">
      <c r="A104" s="8">
        <v>96</v>
      </c>
      <c r="B104" s="8" t="s">
        <v>108</v>
      </c>
      <c r="C104" s="8" t="s">
        <v>16</v>
      </c>
      <c r="D104" s="8" t="s">
        <v>13</v>
      </c>
      <c r="E104" s="8">
        <v>770</v>
      </c>
      <c r="F104" s="8">
        <v>3.55</v>
      </c>
      <c r="G104" s="8">
        <v>166.74</v>
      </c>
      <c r="H104" s="8">
        <v>33.35</v>
      </c>
    </row>
    <row r="105" spans="1:8">
      <c r="A105" s="8">
        <v>97</v>
      </c>
      <c r="B105" s="8" t="s">
        <v>109</v>
      </c>
      <c r="C105" s="8" t="s">
        <v>16</v>
      </c>
      <c r="D105" s="8" t="s">
        <v>13</v>
      </c>
      <c r="E105" s="8">
        <v>770</v>
      </c>
      <c r="F105" s="8">
        <v>39.69</v>
      </c>
      <c r="G105" s="8">
        <v>1864.24</v>
      </c>
      <c r="H105" s="8">
        <v>372.85</v>
      </c>
    </row>
    <row r="106" spans="1:8">
      <c r="A106" s="8">
        <v>98</v>
      </c>
      <c r="B106" s="8" t="s">
        <v>110</v>
      </c>
      <c r="C106" s="8" t="s">
        <v>16</v>
      </c>
      <c r="D106" s="8" t="s">
        <v>13</v>
      </c>
      <c r="E106" s="8">
        <v>770</v>
      </c>
      <c r="F106" s="8">
        <v>41</v>
      </c>
      <c r="G106" s="8">
        <v>1925.77</v>
      </c>
      <c r="H106" s="8">
        <v>385.15</v>
      </c>
    </row>
    <row r="107" spans="1:8">
      <c r="A107" s="8">
        <v>99</v>
      </c>
      <c r="B107" s="8" t="s">
        <v>111</v>
      </c>
      <c r="C107" s="8" t="s">
        <v>16</v>
      </c>
      <c r="D107" s="8" t="s">
        <v>13</v>
      </c>
      <c r="E107" s="8">
        <v>770</v>
      </c>
      <c r="F107" s="8">
        <v>7.6</v>
      </c>
      <c r="G107" s="8">
        <v>356.97</v>
      </c>
      <c r="H107" s="8">
        <v>71.39</v>
      </c>
    </row>
    <row r="108" spans="1:8">
      <c r="A108" s="8">
        <v>100</v>
      </c>
      <c r="B108" s="8" t="s">
        <v>11</v>
      </c>
      <c r="C108" s="8" t="s">
        <v>16</v>
      </c>
      <c r="D108" s="8" t="s">
        <v>13</v>
      </c>
      <c r="E108" s="8">
        <v>770</v>
      </c>
      <c r="F108" s="8">
        <v>16.66</v>
      </c>
      <c r="G108" s="8">
        <v>782.52</v>
      </c>
      <c r="H108" s="8">
        <v>156.5</v>
      </c>
    </row>
    <row r="109" spans="1:8">
      <c r="A109" s="8">
        <v>101</v>
      </c>
      <c r="B109" s="8" t="s">
        <v>112</v>
      </c>
      <c r="C109" s="8" t="s">
        <v>16</v>
      </c>
      <c r="D109" s="8" t="s">
        <v>13</v>
      </c>
      <c r="E109" s="8">
        <v>770</v>
      </c>
      <c r="F109" s="8">
        <v>23.47</v>
      </c>
      <c r="G109" s="8">
        <v>1102.39</v>
      </c>
      <c r="H109" s="8">
        <v>220.48</v>
      </c>
    </row>
    <row r="110" spans="1:8">
      <c r="A110" s="8">
        <v>102</v>
      </c>
      <c r="B110" s="8" t="s">
        <v>113</v>
      </c>
      <c r="C110" s="8" t="s">
        <v>16</v>
      </c>
      <c r="D110" s="8" t="s">
        <v>13</v>
      </c>
      <c r="E110" s="8">
        <v>770</v>
      </c>
      <c r="F110" s="8">
        <v>25.3</v>
      </c>
      <c r="G110" s="8">
        <v>1188.34</v>
      </c>
      <c r="H110" s="8">
        <v>237.67</v>
      </c>
    </row>
    <row r="111" spans="1:8">
      <c r="A111" s="8">
        <v>103</v>
      </c>
      <c r="B111" s="8" t="s">
        <v>14</v>
      </c>
      <c r="C111" s="8" t="s">
        <v>16</v>
      </c>
      <c r="D111" s="8" t="s">
        <v>13</v>
      </c>
      <c r="E111" s="8">
        <v>770</v>
      </c>
      <c r="F111" s="8">
        <v>17.2</v>
      </c>
      <c r="G111" s="8">
        <v>807.88</v>
      </c>
      <c r="H111" s="8">
        <v>161.58</v>
      </c>
    </row>
    <row r="112" spans="1:8">
      <c r="A112" s="8">
        <v>104</v>
      </c>
      <c r="B112" s="8" t="s">
        <v>114</v>
      </c>
      <c r="C112" s="8" t="s">
        <v>16</v>
      </c>
      <c r="D112" s="8" t="s">
        <v>13</v>
      </c>
      <c r="E112" s="8">
        <v>770</v>
      </c>
      <c r="F112" s="8">
        <v>6.28</v>
      </c>
      <c r="G112" s="8">
        <v>294.97</v>
      </c>
      <c r="H112" s="8">
        <v>58.99</v>
      </c>
    </row>
    <row r="113" spans="1:8">
      <c r="A113" s="8">
        <v>105</v>
      </c>
      <c r="B113" s="8" t="s">
        <v>115</v>
      </c>
      <c r="C113" s="8" t="s">
        <v>16</v>
      </c>
      <c r="D113" s="8" t="s">
        <v>13</v>
      </c>
      <c r="E113" s="8">
        <v>770</v>
      </c>
      <c r="F113" s="8">
        <v>43</v>
      </c>
      <c r="G113" s="8">
        <v>2019.71</v>
      </c>
      <c r="H113" s="8">
        <v>403.94</v>
      </c>
    </row>
    <row r="114" spans="1:8">
      <c r="A114" s="8">
        <v>106</v>
      </c>
      <c r="B114" s="8" t="s">
        <v>116</v>
      </c>
      <c r="C114" s="8" t="s">
        <v>16</v>
      </c>
      <c r="D114" s="8" t="s">
        <v>13</v>
      </c>
      <c r="E114" s="8">
        <v>770</v>
      </c>
      <c r="F114" s="8">
        <v>15</v>
      </c>
      <c r="G114" s="8">
        <v>704.55</v>
      </c>
      <c r="H114" s="8">
        <v>140.91</v>
      </c>
    </row>
    <row r="115" spans="1:8">
      <c r="A115" s="8">
        <v>107</v>
      </c>
      <c r="B115" s="8" t="s">
        <v>117</v>
      </c>
      <c r="C115" s="8" t="s">
        <v>16</v>
      </c>
      <c r="D115" s="8" t="s">
        <v>13</v>
      </c>
      <c r="E115" s="8">
        <v>770</v>
      </c>
      <c r="F115" s="8">
        <v>15</v>
      </c>
      <c r="G115" s="8">
        <v>704.55</v>
      </c>
      <c r="H115" s="8">
        <v>140.91</v>
      </c>
    </row>
    <row r="116" spans="1:8">
      <c r="A116" s="8">
        <v>108</v>
      </c>
      <c r="B116" s="8" t="s">
        <v>118</v>
      </c>
      <c r="C116" s="8" t="s">
        <v>16</v>
      </c>
      <c r="D116" s="8" t="s">
        <v>13</v>
      </c>
      <c r="E116" s="8">
        <v>770</v>
      </c>
      <c r="F116" s="8">
        <v>15</v>
      </c>
      <c r="G116" s="8">
        <v>704.55</v>
      </c>
      <c r="H116" s="8">
        <v>140.91</v>
      </c>
    </row>
    <row r="117" spans="1:8">
      <c r="A117" s="8">
        <v>109</v>
      </c>
      <c r="B117" s="8" t="s">
        <v>119</v>
      </c>
      <c r="C117" s="8" t="s">
        <v>16</v>
      </c>
      <c r="D117" s="8" t="s">
        <v>13</v>
      </c>
      <c r="E117" s="8">
        <v>770</v>
      </c>
      <c r="F117" s="8">
        <v>3.4</v>
      </c>
      <c r="G117" s="8">
        <v>159.7</v>
      </c>
      <c r="H117" s="8">
        <v>31.94</v>
      </c>
    </row>
    <row r="118" spans="1:8">
      <c r="A118" s="8">
        <v>110</v>
      </c>
      <c r="B118" s="8" t="s">
        <v>120</v>
      </c>
      <c r="C118" s="8" t="s">
        <v>16</v>
      </c>
      <c r="D118" s="8" t="s">
        <v>13</v>
      </c>
      <c r="E118" s="8">
        <v>770</v>
      </c>
      <c r="F118" s="8">
        <v>3.4</v>
      </c>
      <c r="G118" s="8">
        <v>159.7</v>
      </c>
      <c r="H118" s="8">
        <v>31.94</v>
      </c>
    </row>
    <row r="119" spans="1:8">
      <c r="A119" s="8">
        <v>111</v>
      </c>
      <c r="B119" s="8" t="s">
        <v>121</v>
      </c>
      <c r="C119" s="8" t="s">
        <v>16</v>
      </c>
      <c r="D119" s="8" t="s">
        <v>13</v>
      </c>
      <c r="E119" s="8">
        <v>770</v>
      </c>
      <c r="F119" s="8">
        <v>5.1</v>
      </c>
      <c r="G119" s="8">
        <v>239.55</v>
      </c>
      <c r="H119" s="8">
        <v>47.91</v>
      </c>
    </row>
    <row r="120" spans="1:8">
      <c r="A120" s="8">
        <v>112</v>
      </c>
      <c r="B120" s="8" t="s">
        <v>122</v>
      </c>
      <c r="C120" s="8" t="s">
        <v>16</v>
      </c>
      <c r="D120" s="8" t="s">
        <v>13</v>
      </c>
      <c r="E120" s="8">
        <v>770</v>
      </c>
      <c r="F120" s="8">
        <v>1.7</v>
      </c>
      <c r="G120" s="8">
        <v>79.85</v>
      </c>
      <c r="H120" s="8">
        <v>15.97</v>
      </c>
    </row>
    <row r="121" spans="1:8">
      <c r="A121" s="8">
        <v>113</v>
      </c>
      <c r="B121" s="8" t="s">
        <v>123</v>
      </c>
      <c r="C121" s="8" t="s">
        <v>16</v>
      </c>
      <c r="D121" s="8" t="s">
        <v>13</v>
      </c>
      <c r="E121" s="8">
        <v>770</v>
      </c>
      <c r="F121" s="8">
        <v>5.1</v>
      </c>
      <c r="G121" s="8">
        <v>239.55</v>
      </c>
      <c r="H121" s="8">
        <v>47.91</v>
      </c>
    </row>
    <row r="122" spans="1:8">
      <c r="A122" s="8">
        <v>114</v>
      </c>
      <c r="B122" s="8" t="s">
        <v>124</v>
      </c>
      <c r="C122" s="8" t="s">
        <v>16</v>
      </c>
      <c r="D122" s="8" t="s">
        <v>13</v>
      </c>
      <c r="E122" s="8">
        <v>770</v>
      </c>
      <c r="F122" s="8">
        <v>5.1</v>
      </c>
      <c r="G122" s="8">
        <v>239.55</v>
      </c>
      <c r="H122" s="8">
        <v>47.91</v>
      </c>
    </row>
    <row r="123" spans="1:8">
      <c r="A123" s="8">
        <v>115</v>
      </c>
      <c r="B123" s="8" t="s">
        <v>125</v>
      </c>
      <c r="C123" s="8" t="s">
        <v>16</v>
      </c>
      <c r="D123" s="8" t="s">
        <v>13</v>
      </c>
      <c r="E123" s="8">
        <v>770</v>
      </c>
      <c r="F123" s="8">
        <v>1.7</v>
      </c>
      <c r="G123" s="8">
        <v>79.85</v>
      </c>
      <c r="H123" s="8">
        <v>15.97</v>
      </c>
    </row>
    <row r="124" spans="1:8">
      <c r="A124" s="8">
        <v>116</v>
      </c>
      <c r="B124" s="8" t="s">
        <v>126</v>
      </c>
      <c r="C124" s="8" t="s">
        <v>16</v>
      </c>
      <c r="D124" s="8" t="s">
        <v>13</v>
      </c>
      <c r="E124" s="8">
        <v>770</v>
      </c>
      <c r="F124" s="8">
        <v>18.7</v>
      </c>
      <c r="G124" s="8">
        <v>878.34</v>
      </c>
      <c r="H124" s="8">
        <v>175.67</v>
      </c>
    </row>
    <row r="125" spans="1:8">
      <c r="A125" s="8">
        <v>117</v>
      </c>
      <c r="B125" s="8" t="s">
        <v>127</v>
      </c>
      <c r="C125" s="8" t="s">
        <v>16</v>
      </c>
      <c r="D125" s="8" t="s">
        <v>13</v>
      </c>
      <c r="E125" s="8">
        <v>770</v>
      </c>
      <c r="F125" s="8">
        <v>3.4</v>
      </c>
      <c r="G125" s="8">
        <v>159.7</v>
      </c>
      <c r="H125" s="8">
        <v>31.94</v>
      </c>
    </row>
    <row r="126" spans="1:8">
      <c r="A126" s="8">
        <v>118</v>
      </c>
      <c r="B126" s="8" t="s">
        <v>128</v>
      </c>
      <c r="C126" s="8" t="s">
        <v>16</v>
      </c>
      <c r="D126" s="8" t="s">
        <v>13</v>
      </c>
      <c r="E126" s="8">
        <v>770</v>
      </c>
      <c r="F126" s="8">
        <v>5.1</v>
      </c>
      <c r="G126" s="8">
        <v>239.55</v>
      </c>
      <c r="H126" s="8">
        <v>47.91</v>
      </c>
    </row>
    <row r="127" spans="1:8">
      <c r="A127" s="8">
        <v>119</v>
      </c>
      <c r="B127" s="8" t="s">
        <v>129</v>
      </c>
      <c r="C127" s="8" t="s">
        <v>16</v>
      </c>
      <c r="D127" s="8" t="s">
        <v>13</v>
      </c>
      <c r="E127" s="8">
        <v>770</v>
      </c>
      <c r="F127" s="8">
        <v>3.4</v>
      </c>
      <c r="G127" s="8">
        <v>159.7</v>
      </c>
      <c r="H127" s="8">
        <v>31.94</v>
      </c>
    </row>
    <row r="128" spans="1:8">
      <c r="A128" s="8">
        <v>120</v>
      </c>
      <c r="B128" s="8" t="s">
        <v>130</v>
      </c>
      <c r="C128" s="8" t="s">
        <v>16</v>
      </c>
      <c r="D128" s="8" t="s">
        <v>13</v>
      </c>
      <c r="E128" s="8">
        <v>770</v>
      </c>
      <c r="F128" s="8">
        <v>5.1</v>
      </c>
      <c r="G128" s="8">
        <v>239.55</v>
      </c>
      <c r="H128" s="8">
        <v>47.91</v>
      </c>
    </row>
    <row r="129" spans="1:8">
      <c r="A129" s="8">
        <v>121</v>
      </c>
      <c r="B129" s="8" t="s">
        <v>131</v>
      </c>
      <c r="C129" s="8" t="s">
        <v>16</v>
      </c>
      <c r="D129" s="8" t="s">
        <v>13</v>
      </c>
      <c r="E129" s="8">
        <v>770</v>
      </c>
      <c r="F129" s="8">
        <v>3.4</v>
      </c>
      <c r="G129" s="8">
        <v>159.7</v>
      </c>
      <c r="H129" s="8">
        <v>31.94</v>
      </c>
    </row>
    <row r="130" spans="1:8">
      <c r="A130" s="8">
        <v>122</v>
      </c>
      <c r="B130" s="8" t="s">
        <v>132</v>
      </c>
      <c r="C130" s="8" t="s">
        <v>16</v>
      </c>
      <c r="D130" s="8" t="s">
        <v>13</v>
      </c>
      <c r="E130" s="8">
        <v>770</v>
      </c>
      <c r="F130" s="8">
        <v>3.4</v>
      </c>
      <c r="G130" s="8">
        <v>159.7</v>
      </c>
      <c r="H130" s="8">
        <v>31.94</v>
      </c>
    </row>
    <row r="131" spans="1:8">
      <c r="A131" s="8">
        <v>123</v>
      </c>
      <c r="B131" s="8" t="s">
        <v>133</v>
      </c>
      <c r="C131" s="8" t="s">
        <v>16</v>
      </c>
      <c r="D131" s="8" t="s">
        <v>13</v>
      </c>
      <c r="E131" s="8">
        <v>770</v>
      </c>
      <c r="F131" s="8">
        <v>3.4</v>
      </c>
      <c r="G131" s="8">
        <v>159.7</v>
      </c>
      <c r="H131" s="8">
        <v>31.94</v>
      </c>
    </row>
    <row r="132" spans="1:8">
      <c r="A132" s="8">
        <v>124</v>
      </c>
      <c r="B132" s="8" t="s">
        <v>134</v>
      </c>
      <c r="C132" s="8" t="s">
        <v>16</v>
      </c>
      <c r="D132" s="8" t="s">
        <v>13</v>
      </c>
      <c r="E132" s="8">
        <v>770</v>
      </c>
      <c r="F132" s="8">
        <v>6.8</v>
      </c>
      <c r="G132" s="8">
        <v>319.4</v>
      </c>
      <c r="H132" s="8">
        <v>63.88</v>
      </c>
    </row>
    <row r="133" spans="1:8">
      <c r="A133" s="8">
        <v>125</v>
      </c>
      <c r="B133" s="8" t="s">
        <v>135</v>
      </c>
      <c r="C133" s="8" t="s">
        <v>16</v>
      </c>
      <c r="D133" s="8" t="s">
        <v>13</v>
      </c>
      <c r="E133" s="8">
        <v>770</v>
      </c>
      <c r="F133" s="8">
        <v>5.1</v>
      </c>
      <c r="G133" s="8">
        <v>239.55</v>
      </c>
      <c r="H133" s="8">
        <v>47.91</v>
      </c>
    </row>
    <row r="134" spans="1:8">
      <c r="A134" s="8">
        <v>126</v>
      </c>
      <c r="B134" s="8" t="s">
        <v>136</v>
      </c>
      <c r="C134" s="8" t="s">
        <v>16</v>
      </c>
      <c r="D134" s="8" t="s">
        <v>13</v>
      </c>
      <c r="E134" s="8">
        <v>770</v>
      </c>
      <c r="F134" s="8">
        <v>1.7</v>
      </c>
      <c r="G134" s="8">
        <v>79.85</v>
      </c>
      <c r="H134" s="8">
        <v>15.97</v>
      </c>
    </row>
    <row r="135" spans="1:8">
      <c r="A135" s="8">
        <v>127</v>
      </c>
      <c r="B135" s="8" t="s">
        <v>137</v>
      </c>
      <c r="C135" s="8" t="s">
        <v>16</v>
      </c>
      <c r="D135" s="8" t="s">
        <v>13</v>
      </c>
      <c r="E135" s="8">
        <v>770</v>
      </c>
      <c r="F135" s="8">
        <v>6.4</v>
      </c>
      <c r="G135" s="8">
        <v>300.61</v>
      </c>
      <c r="H135" s="8">
        <v>60.12</v>
      </c>
    </row>
    <row r="136" spans="1:8">
      <c r="A136" s="8">
        <v>128</v>
      </c>
      <c r="B136" s="8" t="s">
        <v>138</v>
      </c>
      <c r="C136" s="8" t="s">
        <v>16</v>
      </c>
      <c r="D136" s="8" t="s">
        <v>13</v>
      </c>
      <c r="E136" s="8">
        <v>770</v>
      </c>
      <c r="F136" s="8">
        <v>3.4</v>
      </c>
      <c r="G136" s="8">
        <v>159.7</v>
      </c>
      <c r="H136" s="8">
        <v>31.94</v>
      </c>
    </row>
    <row r="137" spans="1:8">
      <c r="A137" s="8">
        <v>129</v>
      </c>
      <c r="B137" s="8" t="s">
        <v>139</v>
      </c>
      <c r="C137" s="8" t="s">
        <v>16</v>
      </c>
      <c r="D137" s="8" t="s">
        <v>13</v>
      </c>
      <c r="E137" s="8">
        <v>770</v>
      </c>
      <c r="F137" s="8">
        <v>3.4</v>
      </c>
      <c r="G137" s="8">
        <v>159.7</v>
      </c>
      <c r="H137" s="8">
        <v>31.94</v>
      </c>
    </row>
    <row r="138" spans="1:8">
      <c r="A138" s="8">
        <v>130</v>
      </c>
      <c r="B138" s="8" t="s">
        <v>140</v>
      </c>
      <c r="C138" s="8" t="s">
        <v>16</v>
      </c>
      <c r="D138" s="8" t="s">
        <v>13</v>
      </c>
      <c r="E138" s="8">
        <v>770</v>
      </c>
      <c r="F138" s="8">
        <v>10.2</v>
      </c>
      <c r="G138" s="8">
        <v>479.09</v>
      </c>
      <c r="H138" s="8">
        <v>95.82</v>
      </c>
    </row>
    <row r="139" spans="1:8">
      <c r="A139" s="8">
        <v>131</v>
      </c>
      <c r="B139" s="8" t="s">
        <v>141</v>
      </c>
      <c r="C139" s="8" t="s">
        <v>16</v>
      </c>
      <c r="D139" s="8" t="s">
        <v>13</v>
      </c>
      <c r="E139" s="8">
        <v>770</v>
      </c>
      <c r="F139" s="8">
        <v>6.8</v>
      </c>
      <c r="G139" s="8">
        <v>319.4</v>
      </c>
      <c r="H139" s="8">
        <v>63.88</v>
      </c>
    </row>
    <row r="140" spans="1:8">
      <c r="A140" s="8">
        <v>132</v>
      </c>
      <c r="B140" s="8" t="s">
        <v>142</v>
      </c>
      <c r="C140" s="8" t="s">
        <v>16</v>
      </c>
      <c r="D140" s="8" t="s">
        <v>13</v>
      </c>
      <c r="E140" s="8">
        <v>770</v>
      </c>
      <c r="F140" s="8">
        <v>3.4</v>
      </c>
      <c r="G140" s="8">
        <v>159.7</v>
      </c>
      <c r="H140" s="8">
        <v>31.94</v>
      </c>
    </row>
    <row r="141" spans="1:8">
      <c r="A141" s="8">
        <v>133</v>
      </c>
      <c r="B141" s="8" t="s">
        <v>143</v>
      </c>
      <c r="C141" s="8" t="s">
        <v>16</v>
      </c>
      <c r="D141" s="8" t="s">
        <v>13</v>
      </c>
      <c r="E141" s="8">
        <v>770</v>
      </c>
      <c r="F141" s="8">
        <v>3.4</v>
      </c>
      <c r="G141" s="8">
        <v>159.7</v>
      </c>
      <c r="H141" s="8">
        <v>31.94</v>
      </c>
    </row>
    <row r="142" spans="1:8">
      <c r="A142" s="8">
        <v>134</v>
      </c>
      <c r="B142" s="8" t="s">
        <v>144</v>
      </c>
      <c r="C142" s="8" t="s">
        <v>16</v>
      </c>
      <c r="D142" s="8" t="s">
        <v>13</v>
      </c>
      <c r="E142" s="8">
        <v>770</v>
      </c>
      <c r="F142" s="8">
        <v>3.4</v>
      </c>
      <c r="G142" s="8">
        <v>159.7</v>
      </c>
      <c r="H142" s="8">
        <v>31.94</v>
      </c>
    </row>
    <row r="143" spans="1:8">
      <c r="A143" s="8">
        <v>135</v>
      </c>
      <c r="B143" s="8" t="s">
        <v>145</v>
      </c>
      <c r="C143" s="8" t="s">
        <v>16</v>
      </c>
      <c r="D143" s="8" t="s">
        <v>13</v>
      </c>
      <c r="E143" s="8">
        <v>770</v>
      </c>
      <c r="F143" s="8">
        <v>5.1</v>
      </c>
      <c r="G143" s="8">
        <v>239.55</v>
      </c>
      <c r="H143" s="8">
        <v>47.91</v>
      </c>
    </row>
    <row r="144" spans="1:8">
      <c r="A144" s="8">
        <v>136</v>
      </c>
      <c r="B144" s="8" t="s">
        <v>146</v>
      </c>
      <c r="C144" s="8" t="s">
        <v>16</v>
      </c>
      <c r="D144" s="8" t="s">
        <v>13</v>
      </c>
      <c r="E144" s="8">
        <v>770</v>
      </c>
      <c r="F144" s="8">
        <v>3.4</v>
      </c>
      <c r="G144" s="8">
        <v>159.7</v>
      </c>
      <c r="H144" s="8">
        <v>31.94</v>
      </c>
    </row>
    <row r="145" spans="1:8">
      <c r="A145" s="8">
        <v>137</v>
      </c>
      <c r="B145" s="8" t="s">
        <v>147</v>
      </c>
      <c r="C145" s="8" t="s">
        <v>148</v>
      </c>
      <c r="D145" s="8" t="s">
        <v>13</v>
      </c>
      <c r="E145" s="8">
        <v>270</v>
      </c>
      <c r="F145" s="8">
        <v>33.31</v>
      </c>
      <c r="G145" s="8">
        <v>458.68</v>
      </c>
      <c r="H145" s="8">
        <v>91.74</v>
      </c>
    </row>
    <row r="146" spans="1:8">
      <c r="A146" s="8">
        <v>138</v>
      </c>
      <c r="B146" s="8" t="s">
        <v>92</v>
      </c>
      <c r="C146" s="8" t="s">
        <v>148</v>
      </c>
      <c r="D146" s="8" t="s">
        <v>13</v>
      </c>
      <c r="E146" s="8">
        <v>270</v>
      </c>
      <c r="F146" s="8">
        <v>2</v>
      </c>
      <c r="G146" s="8">
        <v>27.54</v>
      </c>
      <c r="H146" s="8">
        <v>5.51</v>
      </c>
    </row>
    <row r="147" spans="1:8">
      <c r="A147" s="8">
        <v>139</v>
      </c>
      <c r="B147" s="8" t="s">
        <v>101</v>
      </c>
      <c r="C147" s="8" t="s">
        <v>148</v>
      </c>
      <c r="D147" s="8" t="s">
        <v>13</v>
      </c>
      <c r="E147" s="8">
        <v>270</v>
      </c>
      <c r="F147" s="8">
        <v>4.29</v>
      </c>
      <c r="G147" s="8">
        <v>59.07</v>
      </c>
      <c r="H147" s="8">
        <v>11.81</v>
      </c>
    </row>
    <row r="148" spans="1:8">
      <c r="A148" s="8">
        <v>140</v>
      </c>
      <c r="B148" s="8" t="s">
        <v>102</v>
      </c>
      <c r="C148" s="8" t="s">
        <v>148</v>
      </c>
      <c r="D148" s="8" t="s">
        <v>13</v>
      </c>
      <c r="E148" s="8">
        <v>270</v>
      </c>
      <c r="F148" s="8">
        <v>3.4</v>
      </c>
      <c r="G148" s="8">
        <v>46.82</v>
      </c>
      <c r="H148" s="8">
        <v>9.36</v>
      </c>
    </row>
    <row r="149" spans="1:8">
      <c r="A149" s="8">
        <v>141</v>
      </c>
      <c r="B149" s="8" t="s">
        <v>149</v>
      </c>
      <c r="C149" s="8" t="s">
        <v>148</v>
      </c>
      <c r="D149" s="8" t="s">
        <v>13</v>
      </c>
      <c r="E149" s="8">
        <v>270</v>
      </c>
      <c r="F149" s="8">
        <v>8.59</v>
      </c>
      <c r="G149" s="8">
        <v>118.28</v>
      </c>
      <c r="H149" s="8">
        <v>23.66</v>
      </c>
    </row>
    <row r="150" spans="1:8">
      <c r="A150" s="8">
        <v>142</v>
      </c>
      <c r="B150" s="8" t="s">
        <v>115</v>
      </c>
      <c r="C150" s="8" t="s">
        <v>148</v>
      </c>
      <c r="D150" s="8" t="s">
        <v>13</v>
      </c>
      <c r="E150" s="8">
        <v>270</v>
      </c>
      <c r="F150" s="8">
        <v>5</v>
      </c>
      <c r="G150" s="8">
        <v>68.85</v>
      </c>
      <c r="H150" s="8">
        <v>13.77</v>
      </c>
    </row>
    <row r="151" spans="1:8">
      <c r="A151" s="8">
        <v>143</v>
      </c>
      <c r="B151" s="8" t="s">
        <v>137</v>
      </c>
      <c r="C151" s="8" t="s">
        <v>148</v>
      </c>
      <c r="D151" s="8" t="s">
        <v>13</v>
      </c>
      <c r="E151" s="8">
        <v>270</v>
      </c>
      <c r="F151" s="8">
        <v>8.1</v>
      </c>
      <c r="G151" s="8">
        <v>111.54</v>
      </c>
      <c r="H151" s="8">
        <v>22.31</v>
      </c>
    </row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