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<sst xmlns="http://schemas.openxmlformats.org/spreadsheetml/2006/main" count="31" uniqueCount="23">
  <si>
    <t>2022年主要经济指标初步完成情况   发布时间：2.15</t>
  </si>
  <si>
    <t>指  标  名  称</t>
  </si>
  <si>
    <t>单位</t>
  </si>
  <si>
    <t>1-12月</t>
  </si>
  <si>
    <t>上年同期</t>
  </si>
  <si>
    <t>增幅%</t>
  </si>
  <si>
    <t>地区生产总值</t>
  </si>
  <si>
    <t>亿元</t>
  </si>
  <si>
    <t>农林牧渔业总产值（上报数据）</t>
  </si>
  <si>
    <t>万元</t>
  </si>
  <si>
    <t>规上工业产值</t>
  </si>
  <si>
    <t>规上工业增加值</t>
  </si>
  <si>
    <t>-</t>
  </si>
  <si>
    <t>固定资产投资额</t>
  </si>
  <si>
    <t>社会消费品零售额</t>
  </si>
  <si>
    <t>一般公共财政预算收入</t>
  </si>
  <si>
    <t>税   收</t>
  </si>
  <si>
    <t>实际利用外资</t>
  </si>
  <si>
    <t>万美元</t>
  </si>
  <si>
    <t>实际到位内资</t>
  </si>
  <si>
    <t>农村常住居民人均可支配收入（预计）</t>
  </si>
  <si>
    <t>元</t>
  </si>
  <si>
    <t>注：增加值速度为不变价速度；2021年GDP是修订后数据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</si>
</sst>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A1" sqref="A1:E1"/>
    </sheetView>
  </sheetViews>
  <sheetFormatPr defaultColWidth="9" defaultRowHeight="13.5" outlineLevelCol="5"/>
  <cols>
    <col min="1" max="1" width="39.75" style="1" customWidth="1"/>
    <col min="2" max="2" width="13.1333333333333" style="1" customWidth="1"/>
    <col min="3" max="4" width="14.5" style="1" customWidth="1"/>
    <col min="5" max="5" width="14.5" style="5" customWidth="1"/>
    <col min="6" max="16384" width="9" style="1"/>
  </cols>
  <sheetData>
    <row r="1" s="1" customFormat="1" ht="39" customHeight="1" spans="1:5">
      <c r="A1" s="6" t="s">
        <v>0</v>
      </c>
      <c r="B1" s="6"/>
      <c r="C1" s="6"/>
      <c r="D1" s="6"/>
      <c r="E1" s="6"/>
    </row>
    <row r="2" s="1" customFormat="1" ht="14" customHeight="1" spans="5:5">
      <c r="E2" s="5"/>
    </row>
    <row r="3" s="2" customFormat="1" ht="35.1" customHeight="1" spans="1:6">
      <c r="A3" s="7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1"/>
    </row>
    <row r="4" s="2" customFormat="1" ht="27" customHeight="1" spans="1:6">
      <c r="A4" s="12" t="s">
        <v>6</v>
      </c>
      <c r="B4" s="13" t="s">
        <v>7</v>
      </c>
      <c r="C4" s="14">
        <v>160.4</v>
      </c>
      <c r="D4" s="14">
        <v>173</v>
      </c>
      <c r="E4" s="15">
        <v>-12.8</v>
      </c>
      <c r="F4" s="11"/>
    </row>
    <row r="5" s="2" customFormat="1" ht="27" customHeight="1" spans="1:6">
      <c r="A5" s="12" t="s">
        <v>8</v>
      </c>
      <c r="B5" s="13" t="s">
        <v>9</v>
      </c>
      <c r="C5" s="14">
        <v>825821</v>
      </c>
      <c r="D5" s="14">
        <v>846617</v>
      </c>
      <c r="E5" s="15">
        <v>-5.4</v>
      </c>
      <c r="F5" s="11"/>
    </row>
    <row r="6" s="3" customFormat="1" ht="27" customHeight="1" spans="1:6">
      <c r="A6" s="12" t="s">
        <v>10</v>
      </c>
      <c r="B6" s="13" t="s">
        <v>9</v>
      </c>
      <c r="C6" s="14">
        <v>5529150</v>
      </c>
      <c r="D6" s="14">
        <v>6094735</v>
      </c>
      <c r="E6" s="16">
        <v>-9.3</v>
      </c>
      <c r="F6" s="17"/>
    </row>
    <row r="7" s="3" customFormat="1" ht="27" customHeight="1" spans="1:6">
      <c r="A7" s="12" t="s">
        <v>11</v>
      </c>
      <c r="B7" s="13" t="s">
        <v>9</v>
      </c>
      <c r="C7" s="14" t="s">
        <v>12</v>
      </c>
      <c r="D7" s="14" t="s">
        <v>12</v>
      </c>
      <c r="E7" s="16">
        <v>-26.2</v>
      </c>
      <c r="F7" s="17"/>
    </row>
    <row r="8" s="3" customFormat="1" ht="27" customHeight="1" spans="1:6">
      <c r="A8" s="12" t="s">
        <v>13</v>
      </c>
      <c r="B8" s="13" t="s">
        <v>9</v>
      </c>
      <c r="C8" s="14"/>
      <c r="D8" s="14"/>
      <c r="E8" s="15">
        <v>-27.94</v>
      </c>
      <c r="F8" s="17"/>
    </row>
    <row r="9" s="3" customFormat="1" ht="27" customHeight="1" spans="1:6">
      <c r="A9" s="12" t="s">
        <v>14</v>
      </c>
      <c r="B9" s="13" t="s">
        <v>9</v>
      </c>
      <c r="C9" s="14">
        <v>286660</v>
      </c>
      <c r="D9" s="14">
        <v>297060</v>
      </c>
      <c r="E9" s="15">
        <v>-3.5</v>
      </c>
      <c r="F9" s="17"/>
    </row>
    <row r="10" s="3" customFormat="1" ht="27" customHeight="1" spans="1:6">
      <c r="A10" s="12" t="s">
        <v>15</v>
      </c>
      <c r="B10" s="13" t="s">
        <v>9</v>
      </c>
      <c r="C10" s="14">
        <v>85165</v>
      </c>
      <c r="D10" s="14">
        <v>182252</v>
      </c>
      <c r="E10" s="15">
        <f>(C10/D10-1)*100</f>
        <v>-53.2707460000439</v>
      </c>
      <c r="F10" s="17"/>
    </row>
    <row r="11" s="4" customFormat="1" ht="27" customHeight="1" spans="1:6">
      <c r="A11" s="12" t="s">
        <v>16</v>
      </c>
      <c r="B11" s="13" t="s">
        <v>9</v>
      </c>
      <c r="C11" s="14">
        <v>175765</v>
      </c>
      <c r="D11" s="14">
        <v>489904</v>
      </c>
      <c r="E11" s="15">
        <f>(C11/D11-1)*100</f>
        <v>-64.1225627878115</v>
      </c>
      <c r="F11" s="18"/>
    </row>
    <row r="12" s="4" customFormat="1" ht="27" customHeight="1" spans="1:6">
      <c r="A12" s="12" t="s">
        <v>17</v>
      </c>
      <c r="B12" s="13" t="s">
        <v>18</v>
      </c>
      <c r="C12" s="14">
        <v>10</v>
      </c>
      <c r="D12" s="14">
        <v>635.3</v>
      </c>
      <c r="E12" s="15">
        <f>(C12/D12-1)*100</f>
        <v>-98.4259405005509</v>
      </c>
      <c r="F12" s="18"/>
    </row>
    <row r="13" s="4" customFormat="1" ht="27" customHeight="1" spans="1:6">
      <c r="A13" s="12" t="s">
        <v>19</v>
      </c>
      <c r="B13" s="13" t="s">
        <v>9</v>
      </c>
      <c r="C13" s="14">
        <v>218147</v>
      </c>
      <c r="D13" s="14">
        <v>305500</v>
      </c>
      <c r="E13" s="15">
        <f>(C13/D13-1)*100</f>
        <v>-28.5934533551555</v>
      </c>
      <c r="F13" s="18"/>
    </row>
    <row r="14" s="2" customFormat="1" ht="27" customHeight="1" spans="1:6">
      <c r="A14" s="12" t="s">
        <v>20</v>
      </c>
      <c r="B14" s="19" t="s">
        <v>21</v>
      </c>
      <c r="C14" s="20">
        <v>24068</v>
      </c>
      <c r="D14" s="20">
        <v>23255</v>
      </c>
      <c r="E14" s="15">
        <v>3.5</v>
      </c>
      <c r="F14" s="11"/>
    </row>
    <row r="15" s="1" customFormat="1" ht="15.95" customHeight="1" spans="1:2">
      <c r="A15" s="11"/>
      <c r="B15" s="21"/>
    </row>
    <row r="16" s="1" customFormat="1" ht="14.25" spans="1:5">
      <c r="A16" s="11" t="s">
        <v>22</v>
      </c>
      <c r="E16" s="5"/>
    </row>
    <row r="17" s="1" customFormat="1" ht="9" customHeight="1" spans="5:5">
      <c r="E17" s="5"/>
    </row>
  </sheetData>
  <mergeCells count="1">
    <mergeCell ref="A1:E1"/>
  </mergeCells>
  <printOptions horizontalCentered="1"/>
  <pageMargins left="0.751388888888889" right="0.751388888888889" top="1" bottom="1" header="0.5" footer="0.5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天赐福润</cp:lastModifiedBy>
  <dcterms:created xsi:type="dcterms:W3CDTF">2023-01-19T00:41:00Z</dcterms:created>
  <dcterms:modified xsi:type="dcterms:W3CDTF">2023-03-06T00:59:11Z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46160DDF4C724437991B349FBFF6D6D1</vt:lpwstr>
  </property>
  <property fmtid="{D5CDD505-2E9C-101B-9397-08002B2CF9AE}" pid="3" name="KSOProductBuildVer">
    <vt:lpwstr>2052-11.1.0.13703</vt:lpwstr>
  </property>
</Properties>
</file>