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</sheets>
  <definedNames>
    <definedName name="_xlnm.Print_Area" localSheetId="0">'事业单位'!$A$2:$H$30</definedName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<sst xmlns="http://schemas.openxmlformats.org/spreadsheetml/2006/main" count="90" uniqueCount="66">
  <si>
    <t>盘锦市双台子区公开招聘事业单位工作人员拟聘用人员名单</t>
  </si>
  <si>
    <t>报考岗位</t>
  </si>
  <si>
    <t>准考证号</t>
  </si>
  <si>
    <t>姓名</t>
  </si>
  <si>
    <t>笔试成绩</t>
  </si>
  <si>
    <t>面试成绩</t>
  </si>
  <si>
    <t>加权总成绩</t>
  </si>
  <si>
    <t>排名</t>
  </si>
  <si>
    <t>备注</t>
  </si>
  <si>
    <t>疾病预防控制中心岗位1</t>
  </si>
  <si>
    <t>李垚</t>
  </si>
  <si>
    <t>王钰雯</t>
  </si>
  <si>
    <t>王颖</t>
  </si>
  <si>
    <t>曾莹</t>
  </si>
  <si>
    <t>李木子</t>
  </si>
  <si>
    <t>邓小菊</t>
  </si>
  <si>
    <t>汪依璇</t>
  </si>
  <si>
    <t>疾病预防控制中心岗位2</t>
  </si>
  <si>
    <t>刘岳君</t>
  </si>
  <si>
    <t>马文竹</t>
  </si>
  <si>
    <t>刘红梅</t>
  </si>
  <si>
    <t>张迪</t>
  </si>
  <si>
    <t>姚伟健</t>
  </si>
  <si>
    <t>疾病预防控制中心岗位3</t>
  </si>
  <si>
    <t>赵香凝</t>
  </si>
  <si>
    <t>路程越</t>
  </si>
  <si>
    <t>孙雯</t>
  </si>
  <si>
    <t>盘锦精细化工产业开发区管理委员会</t>
  </si>
  <si>
    <t>2212271021</t>
  </si>
  <si>
    <t>王帅</t>
  </si>
  <si>
    <t>2212271018</t>
  </si>
  <si>
    <t>邱凯</t>
  </si>
  <si>
    <t>75</t>
  </si>
  <si>
    <t>2212271025</t>
  </si>
  <si>
    <t>张铭轩</t>
  </si>
  <si>
    <t>75.5</t>
  </si>
  <si>
    <t>2212271024</t>
  </si>
  <si>
    <t>姚璐</t>
  </si>
  <si>
    <t>65</t>
  </si>
  <si>
    <t>2212271019</t>
  </si>
  <si>
    <t>孙凯</t>
  </si>
  <si>
    <t>67</t>
  </si>
  <si>
    <t>2212271001</t>
  </si>
  <si>
    <t>柴鑫健</t>
  </si>
  <si>
    <t>64.5</t>
  </si>
  <si>
    <t>2212271020</t>
  </si>
  <si>
    <t>王斌</t>
  </si>
  <si>
    <t>66.5</t>
  </si>
  <si>
    <t>（合同制）</t>
  </si>
  <si>
    <t>2212271016</t>
  </si>
  <si>
    <t>刘寅龙</t>
  </si>
  <si>
    <t>63.5</t>
  </si>
  <si>
    <t>2212271009</t>
  </si>
  <si>
    <t>胡杨</t>
  </si>
  <si>
    <t>54</t>
  </si>
  <si>
    <t>（合同制递补）</t>
  </si>
  <si>
    <t>应急事务服务中心</t>
  </si>
  <si>
    <t>2212271108</t>
  </si>
  <si>
    <t>王思元</t>
  </si>
  <si>
    <t>67.5</t>
  </si>
  <si>
    <t>2212271103</t>
  </si>
  <si>
    <t>何鑫</t>
  </si>
  <si>
    <t>64</t>
  </si>
  <si>
    <t>2212271105</t>
  </si>
  <si>
    <t>佟佳俊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</si>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</sst>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8"/>
      <name val="MS Sans Serif"/>
      <family val="2"/>
    </font>
    <font>
      <sz val="8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="110" zoomScaleNormal="110" workbookViewId="0" topLeftCell="A1">
      <pane ySplit="3" topLeftCell="A4" activePane="bottomLeft" state="frozen"/>
      <selection pane="bottomLeft" activeCell="J26" sqref="J26"/>
    </sheetView>
  </sheetViews>
  <sheetFormatPr defaultColWidth="10.66015625" defaultRowHeight="10.5"/>
  <cols>
    <col min="1" max="1" width="24.16015625" style="4" customWidth="1"/>
    <col min="2" max="2" width="17.5" style="5" customWidth="1"/>
    <col min="3" max="3" width="13.5" style="5" customWidth="1"/>
    <col min="4" max="4" width="14.83203125" style="6" customWidth="1"/>
    <col min="5" max="5" width="15.16015625" style="6" customWidth="1"/>
    <col min="6" max="6" width="16" style="6" customWidth="1"/>
    <col min="7" max="7" width="11.66015625" style="4" customWidth="1"/>
    <col min="8" max="8" width="20" style="4" customWidth="1"/>
    <col min="9" max="16384" width="10.66015625" style="4" customWidth="1"/>
  </cols>
  <sheetData>
    <row r="1" ht="16.5" customHeight="1"/>
    <row r="2" spans="1:8" ht="36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1" customFormat="1" ht="27.7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8" t="s">
        <v>7</v>
      </c>
      <c r="H3" s="10" t="s">
        <v>8</v>
      </c>
    </row>
    <row r="4" spans="1:8" s="2" customFormat="1" ht="30" customHeight="1">
      <c r="A4" s="11" t="s">
        <v>9</v>
      </c>
      <c r="B4" s="12">
        <v>2212270324</v>
      </c>
      <c r="C4" s="11" t="s">
        <v>10</v>
      </c>
      <c r="D4" s="13">
        <v>83.29999</v>
      </c>
      <c r="E4" s="13">
        <v>75.8</v>
      </c>
      <c r="F4" s="13">
        <f aca="true" t="shared" si="0" ref="F4:F31">(D4+E4)/2</f>
        <v>79.549995</v>
      </c>
      <c r="G4" s="14">
        <v>1</v>
      </c>
      <c r="H4" s="11"/>
    </row>
    <row r="5" spans="1:8" s="2" customFormat="1" ht="30" customHeight="1">
      <c r="A5" s="11" t="s">
        <v>9</v>
      </c>
      <c r="B5" s="12">
        <v>2212270104</v>
      </c>
      <c r="C5" s="11" t="s">
        <v>11</v>
      </c>
      <c r="D5" s="13">
        <v>82.23997</v>
      </c>
      <c r="E5" s="13">
        <v>76.8</v>
      </c>
      <c r="F5" s="13">
        <f t="shared" si="0"/>
        <v>79.51998499999999</v>
      </c>
      <c r="G5" s="14">
        <v>2</v>
      </c>
      <c r="H5" s="11"/>
    </row>
    <row r="6" spans="1:8" s="2" customFormat="1" ht="30" customHeight="1">
      <c r="A6" s="11" t="s">
        <v>9</v>
      </c>
      <c r="B6" s="12">
        <v>2212270317</v>
      </c>
      <c r="C6" s="11" t="s">
        <v>12</v>
      </c>
      <c r="D6" s="12">
        <v>72.66</v>
      </c>
      <c r="E6" s="12">
        <v>83.2</v>
      </c>
      <c r="F6" s="13">
        <f t="shared" si="0"/>
        <v>77.93</v>
      </c>
      <c r="G6" s="14">
        <v>3</v>
      </c>
      <c r="H6" s="11"/>
    </row>
    <row r="7" spans="1:8" s="2" customFormat="1" ht="30" customHeight="1">
      <c r="A7" s="11" t="s">
        <v>9</v>
      </c>
      <c r="B7" s="12">
        <v>2212270210</v>
      </c>
      <c r="C7" s="11" t="s">
        <v>13</v>
      </c>
      <c r="D7" s="13">
        <v>73.91999</v>
      </c>
      <c r="E7" s="13">
        <v>78.6</v>
      </c>
      <c r="F7" s="13">
        <f t="shared" si="0"/>
        <v>76.259995</v>
      </c>
      <c r="G7" s="14">
        <v>4</v>
      </c>
      <c r="H7" s="11"/>
    </row>
    <row r="8" spans="1:8" s="2" customFormat="1" ht="30" customHeight="1">
      <c r="A8" s="11" t="s">
        <v>9</v>
      </c>
      <c r="B8" s="12">
        <v>2212270313</v>
      </c>
      <c r="C8" s="11" t="s">
        <v>14</v>
      </c>
      <c r="D8" s="12">
        <v>71.86</v>
      </c>
      <c r="E8" s="12">
        <v>80.4</v>
      </c>
      <c r="F8" s="13">
        <f t="shared" si="0"/>
        <v>76.13</v>
      </c>
      <c r="G8" s="14">
        <v>5</v>
      </c>
      <c r="H8" s="11"/>
    </row>
    <row r="9" spans="1:8" s="2" customFormat="1" ht="30" customHeight="1">
      <c r="A9" s="11" t="s">
        <v>9</v>
      </c>
      <c r="B9" s="12">
        <v>2212270307</v>
      </c>
      <c r="C9" s="11" t="s">
        <v>15</v>
      </c>
      <c r="D9" s="13">
        <v>75.79998</v>
      </c>
      <c r="E9" s="13">
        <v>76.4</v>
      </c>
      <c r="F9" s="13">
        <f t="shared" si="0"/>
        <v>76.09999</v>
      </c>
      <c r="G9" s="14">
        <v>6</v>
      </c>
      <c r="H9" s="11"/>
    </row>
    <row r="10" spans="1:8" s="2" customFormat="1" ht="30" customHeight="1">
      <c r="A10" s="11" t="s">
        <v>9</v>
      </c>
      <c r="B10" s="12">
        <v>2212270122</v>
      </c>
      <c r="C10" s="11" t="s">
        <v>16</v>
      </c>
      <c r="D10" s="13">
        <v>71.57999</v>
      </c>
      <c r="E10" s="13">
        <v>80.4</v>
      </c>
      <c r="F10" s="13">
        <f t="shared" si="0"/>
        <v>75.989995</v>
      </c>
      <c r="G10" s="14">
        <v>7</v>
      </c>
      <c r="H10" s="11"/>
    </row>
    <row r="11" spans="1:8" s="3" customFormat="1" ht="30" customHeight="1">
      <c r="A11" s="15" t="s">
        <v>17</v>
      </c>
      <c r="B11" s="16">
        <v>2212270630</v>
      </c>
      <c r="C11" s="17" t="s">
        <v>18</v>
      </c>
      <c r="D11" s="18">
        <v>75.37999</v>
      </c>
      <c r="E11" s="18">
        <v>76.2</v>
      </c>
      <c r="F11" s="18">
        <f t="shared" si="0"/>
        <v>75.789995</v>
      </c>
      <c r="G11" s="19">
        <v>1</v>
      </c>
      <c r="H11" s="17"/>
    </row>
    <row r="12" spans="1:8" s="3" customFormat="1" ht="30" customHeight="1">
      <c r="A12" s="20" t="s">
        <v>17</v>
      </c>
      <c r="B12" s="12">
        <v>2212270701</v>
      </c>
      <c r="C12" s="11" t="s">
        <v>19</v>
      </c>
      <c r="D12" s="13">
        <v>73.98</v>
      </c>
      <c r="E12" s="13">
        <v>77</v>
      </c>
      <c r="F12" s="13">
        <f t="shared" si="0"/>
        <v>75.49000000000001</v>
      </c>
      <c r="G12" s="19">
        <v>2</v>
      </c>
      <c r="H12" s="11"/>
    </row>
    <row r="13" spans="1:8" s="3" customFormat="1" ht="30" customHeight="1">
      <c r="A13" s="20" t="s">
        <v>17</v>
      </c>
      <c r="B13" s="12">
        <v>2212270627</v>
      </c>
      <c r="C13" s="11" t="s">
        <v>20</v>
      </c>
      <c r="D13" s="12">
        <v>68.4</v>
      </c>
      <c r="E13" s="12">
        <v>80</v>
      </c>
      <c r="F13" s="13">
        <f t="shared" si="0"/>
        <v>74.2</v>
      </c>
      <c r="G13" s="21">
        <v>3</v>
      </c>
      <c r="H13" s="11"/>
    </row>
    <row r="14" spans="1:8" s="3" customFormat="1" ht="30" customHeight="1">
      <c r="A14" s="20" t="s">
        <v>17</v>
      </c>
      <c r="B14" s="12">
        <v>2212270715</v>
      </c>
      <c r="C14" s="11" t="s">
        <v>21</v>
      </c>
      <c r="D14" s="13">
        <v>65.95999</v>
      </c>
      <c r="E14" s="13">
        <v>82</v>
      </c>
      <c r="F14" s="13">
        <f t="shared" si="0"/>
        <v>73.979995</v>
      </c>
      <c r="G14" s="21">
        <v>4</v>
      </c>
      <c r="H14" s="11"/>
    </row>
    <row r="15" spans="1:8" s="3" customFormat="1" ht="30" customHeight="1">
      <c r="A15" s="20" t="s">
        <v>17</v>
      </c>
      <c r="B15" s="12">
        <v>2212270713</v>
      </c>
      <c r="C15" s="11" t="s">
        <v>22</v>
      </c>
      <c r="D15" s="13">
        <v>67.85999</v>
      </c>
      <c r="E15" s="13">
        <v>79.6</v>
      </c>
      <c r="F15" s="13">
        <f t="shared" si="0"/>
        <v>73.729995</v>
      </c>
      <c r="G15" s="19">
        <v>5</v>
      </c>
      <c r="H15" s="11"/>
    </row>
    <row r="16" spans="1:8" s="3" customFormat="1" ht="30" customHeight="1">
      <c r="A16" s="15" t="s">
        <v>23</v>
      </c>
      <c r="B16" s="22">
        <v>2212270920</v>
      </c>
      <c r="C16" s="15" t="s">
        <v>24</v>
      </c>
      <c r="D16" s="22">
        <v>69.94</v>
      </c>
      <c r="E16" s="22">
        <v>78.8</v>
      </c>
      <c r="F16" s="18">
        <f t="shared" si="0"/>
        <v>74.37</v>
      </c>
      <c r="G16" s="23">
        <v>1</v>
      </c>
      <c r="H16" s="17"/>
    </row>
    <row r="17" spans="1:8" s="3" customFormat="1" ht="30" customHeight="1">
      <c r="A17" s="20" t="s">
        <v>23</v>
      </c>
      <c r="B17" s="24">
        <v>2212270816</v>
      </c>
      <c r="C17" s="20" t="s">
        <v>25</v>
      </c>
      <c r="D17" s="24">
        <v>67.3</v>
      </c>
      <c r="E17" s="24">
        <v>80</v>
      </c>
      <c r="F17" s="13">
        <f t="shared" si="0"/>
        <v>73.65</v>
      </c>
      <c r="G17" s="25">
        <v>2</v>
      </c>
      <c r="H17" s="11"/>
    </row>
    <row r="18" spans="1:8" s="3" customFormat="1" ht="30" customHeight="1">
      <c r="A18" s="20" t="s">
        <v>23</v>
      </c>
      <c r="B18" s="24">
        <v>2212270827</v>
      </c>
      <c r="C18" s="20" t="s">
        <v>26</v>
      </c>
      <c r="D18" s="24">
        <v>69.7</v>
      </c>
      <c r="E18" s="24">
        <v>77.4</v>
      </c>
      <c r="F18" s="13">
        <f t="shared" si="0"/>
        <v>73.55000000000001</v>
      </c>
      <c r="G18" s="25">
        <v>3</v>
      </c>
      <c r="H18" s="11"/>
    </row>
    <row r="19" spans="1:8" ht="30" customHeight="1">
      <c r="A19" s="15" t="s">
        <v>27</v>
      </c>
      <c r="B19" s="26" t="s">
        <v>28</v>
      </c>
      <c r="C19" s="26" t="s">
        <v>29</v>
      </c>
      <c r="D19" s="26">
        <v>75.5</v>
      </c>
      <c r="E19" s="26">
        <v>82.6</v>
      </c>
      <c r="F19" s="27">
        <f t="shared" si="0"/>
        <v>79.05</v>
      </c>
      <c r="G19" s="28">
        <v>1</v>
      </c>
      <c r="H19" s="17"/>
    </row>
    <row r="20" spans="1:8" ht="30" customHeight="1">
      <c r="A20" s="20" t="s">
        <v>27</v>
      </c>
      <c r="B20" s="29" t="s">
        <v>30</v>
      </c>
      <c r="C20" s="29" t="s">
        <v>31</v>
      </c>
      <c r="D20" s="29" t="s">
        <v>32</v>
      </c>
      <c r="E20" s="29">
        <v>82.6</v>
      </c>
      <c r="F20" s="13">
        <f t="shared" si="0"/>
        <v>78.8</v>
      </c>
      <c r="G20" s="30">
        <v>2</v>
      </c>
      <c r="H20" s="11"/>
    </row>
    <row r="21" spans="1:8" ht="30" customHeight="1">
      <c r="A21" s="20" t="s">
        <v>27</v>
      </c>
      <c r="B21" s="29" t="s">
        <v>33</v>
      </c>
      <c r="C21" s="29" t="s">
        <v>34</v>
      </c>
      <c r="D21" s="29" t="s">
        <v>35</v>
      </c>
      <c r="E21" s="29">
        <v>78.6</v>
      </c>
      <c r="F21" s="13">
        <f t="shared" si="0"/>
        <v>77.05</v>
      </c>
      <c r="G21" s="30">
        <v>3</v>
      </c>
      <c r="H21" s="11"/>
    </row>
    <row r="22" spans="1:8" ht="30" customHeight="1">
      <c r="A22" s="20" t="s">
        <v>27</v>
      </c>
      <c r="B22" s="29" t="s">
        <v>36</v>
      </c>
      <c r="C22" s="29" t="s">
        <v>37</v>
      </c>
      <c r="D22" s="29" t="s">
        <v>38</v>
      </c>
      <c r="E22" s="29">
        <v>82.4</v>
      </c>
      <c r="F22" s="13">
        <f t="shared" si="0"/>
        <v>73.7</v>
      </c>
      <c r="G22" s="30">
        <v>4</v>
      </c>
      <c r="H22" s="11"/>
    </row>
    <row r="23" spans="1:8" ht="30" customHeight="1">
      <c r="A23" s="20" t="s">
        <v>27</v>
      </c>
      <c r="B23" s="29" t="s">
        <v>39</v>
      </c>
      <c r="C23" s="29" t="s">
        <v>40</v>
      </c>
      <c r="D23" s="29" t="s">
        <v>41</v>
      </c>
      <c r="E23" s="29">
        <v>80.2</v>
      </c>
      <c r="F23" s="13">
        <f t="shared" si="0"/>
        <v>73.6</v>
      </c>
      <c r="G23" s="30">
        <v>5</v>
      </c>
      <c r="H23" s="11"/>
    </row>
    <row r="24" spans="1:8" ht="30" customHeight="1">
      <c r="A24" s="20" t="s">
        <v>27</v>
      </c>
      <c r="B24" s="29" t="s">
        <v>42</v>
      </c>
      <c r="C24" s="29" t="s">
        <v>43</v>
      </c>
      <c r="D24" s="29" t="s">
        <v>44</v>
      </c>
      <c r="E24" s="29">
        <v>81.6</v>
      </c>
      <c r="F24" s="13">
        <f t="shared" si="0"/>
        <v>73.05</v>
      </c>
      <c r="G24" s="30">
        <v>6</v>
      </c>
      <c r="H24" s="11"/>
    </row>
    <row r="25" spans="1:8" ht="30" customHeight="1">
      <c r="A25" s="20" t="s">
        <v>27</v>
      </c>
      <c r="B25" s="29" t="s">
        <v>45</v>
      </c>
      <c r="C25" s="29" t="s">
        <v>46</v>
      </c>
      <c r="D25" s="29" t="s">
        <v>47</v>
      </c>
      <c r="E25" s="29">
        <v>78</v>
      </c>
      <c r="F25" s="13">
        <f t="shared" si="0"/>
        <v>72.25</v>
      </c>
      <c r="G25" s="30">
        <v>10</v>
      </c>
      <c r="H25" s="11" t="s">
        <v>48</v>
      </c>
    </row>
    <row r="26" spans="1:8" ht="30" customHeight="1">
      <c r="A26" s="20" t="s">
        <v>27</v>
      </c>
      <c r="B26" s="29" t="s">
        <v>49</v>
      </c>
      <c r="C26" s="29" t="s">
        <v>50</v>
      </c>
      <c r="D26" s="29" t="s">
        <v>51</v>
      </c>
      <c r="E26" s="29">
        <v>78.2</v>
      </c>
      <c r="F26" s="13">
        <f t="shared" si="0"/>
        <v>70.85</v>
      </c>
      <c r="G26" s="30">
        <v>11</v>
      </c>
      <c r="H26" s="11" t="s">
        <v>48</v>
      </c>
    </row>
    <row r="27" spans="1:8" ht="30" customHeight="1">
      <c r="A27" s="20" t="s">
        <v>27</v>
      </c>
      <c r="B27" s="29" t="s">
        <v>52</v>
      </c>
      <c r="C27" s="29" t="s">
        <v>53</v>
      </c>
      <c r="D27" s="29" t="s">
        <v>54</v>
      </c>
      <c r="E27" s="29">
        <v>81</v>
      </c>
      <c r="F27" s="13">
        <f t="shared" si="0"/>
        <v>67.5</v>
      </c>
      <c r="G27" s="30">
        <v>17</v>
      </c>
      <c r="H27" s="11" t="s">
        <v>55</v>
      </c>
    </row>
    <row r="28" spans="1:8" ht="30" customHeight="1">
      <c r="A28" s="31" t="s">
        <v>56</v>
      </c>
      <c r="B28" s="32" t="s">
        <v>57</v>
      </c>
      <c r="C28" s="32" t="s">
        <v>58</v>
      </c>
      <c r="D28" s="32" t="s">
        <v>59</v>
      </c>
      <c r="E28" s="32">
        <v>81</v>
      </c>
      <c r="F28" s="18">
        <f t="shared" si="0"/>
        <v>74.25</v>
      </c>
      <c r="G28" s="30">
        <v>1</v>
      </c>
      <c r="H28" s="17"/>
    </row>
    <row r="29" spans="1:8" ht="30" customHeight="1">
      <c r="A29" s="20" t="s">
        <v>56</v>
      </c>
      <c r="B29" s="29" t="s">
        <v>60</v>
      </c>
      <c r="C29" s="29" t="s">
        <v>61</v>
      </c>
      <c r="D29" s="29" t="s">
        <v>62</v>
      </c>
      <c r="E29" s="29">
        <v>80</v>
      </c>
      <c r="F29" s="13">
        <f t="shared" si="0"/>
        <v>72</v>
      </c>
      <c r="G29" s="30">
        <v>3</v>
      </c>
      <c r="H29" s="11"/>
    </row>
    <row r="30" spans="1:8" ht="30" customHeight="1">
      <c r="A30" s="20" t="s">
        <v>56</v>
      </c>
      <c r="B30" s="29" t="s">
        <v>63</v>
      </c>
      <c r="C30" s="29" t="s">
        <v>64</v>
      </c>
      <c r="D30" s="29" t="s">
        <v>47</v>
      </c>
      <c r="E30" s="29">
        <v>76.6</v>
      </c>
      <c r="F30" s="13">
        <f t="shared" si="0"/>
        <v>71.55</v>
      </c>
      <c r="G30" s="30">
        <v>4</v>
      </c>
      <c r="H30" s="11" t="s">
        <v>65</v>
      </c>
    </row>
  </sheetData>
  <sheetProtection/>
  <mergeCells count="1">
    <mergeCell ref="A2:H2"/>
  </mergeCells>
  <printOptions gridLines="1" horizontalCentered="1"/>
  <pageMargins left="0.7480314960629921" right="0.7480314960629921" top="0.7083333333333334" bottom="0.4722222222222222" header="0" footer="0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2023-01-16T02:45:32Z</cp:lastPrinted>
  <dcterms:created xsi:type="dcterms:W3CDTF">2023-01-15T04:05:21Z</dcterms:created>
  <dcterms:modified xsi:type="dcterms:W3CDTF">2023-03-10T08:55:12Z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8C268E88E1974B918ED25E4BA1F2A94F</vt:lpwstr>
  </property>
</Properties>
</file>