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 " sheetId="11" r:id="rId11"/>
    <sheet name="11" sheetId="12" r:id="rId12"/>
  </sheets>
  <calcPr calcId="144525"/>
</workbook>
</file>

<file path=xl/sharedStrings.xml><?xml version="1.0" encoding="utf-8"?>
<sst xmlns="http://schemas.openxmlformats.org/spreadsheetml/2006/main" count="637" uniqueCount="313">
  <si>
    <t>2021年度部门预算公开表</t>
  </si>
  <si>
    <t>预算代码：</t>
  </si>
  <si>
    <t>122011</t>
  </si>
  <si>
    <t>单位名称：</t>
  </si>
  <si>
    <t>盘锦市文化旅游和广播电视局</t>
  </si>
  <si>
    <t>2021年度收支预算总表</t>
  </si>
  <si>
    <t>单位：万元</t>
  </si>
  <si>
    <t>收          入</t>
  </si>
  <si>
    <t>支       出</t>
  </si>
  <si>
    <t>项          目</t>
  </si>
  <si>
    <t>预算数</t>
  </si>
  <si>
    <t>项目(按经济分类)</t>
  </si>
  <si>
    <t>项目（按功能分类）</t>
  </si>
  <si>
    <t>一、一般公共预算收入</t>
  </si>
  <si>
    <t>一、工资福利支出</t>
  </si>
  <si>
    <t>一般公共服务支出</t>
  </si>
  <si>
    <t>二、政府性基金预算收入</t>
  </si>
  <si>
    <t xml:space="preserve">    基本工资</t>
  </si>
  <si>
    <t>外交支出</t>
  </si>
  <si>
    <t>三、国有资本经营预算收入</t>
  </si>
  <si>
    <t xml:space="preserve">    津贴补贴</t>
  </si>
  <si>
    <t>国防支出</t>
  </si>
  <si>
    <t>四、财政专户管理资金收入</t>
  </si>
  <si>
    <t xml:space="preserve">    奖金</t>
  </si>
  <si>
    <t>公共安全支出</t>
  </si>
  <si>
    <t>五、事业收入</t>
  </si>
  <si>
    <t xml:space="preserve">    绩效工资</t>
  </si>
  <si>
    <t>教育支出</t>
  </si>
  <si>
    <t>六、事业单位经营收入</t>
  </si>
  <si>
    <t xml:space="preserve">    社会保障缴费</t>
  </si>
  <si>
    <t>科学技术支出</t>
  </si>
  <si>
    <t>七、上级补助收入</t>
  </si>
  <si>
    <t xml:space="preserve">    住房公积金</t>
  </si>
  <si>
    <t>文化旅游体育与传媒支出</t>
  </si>
  <si>
    <t>八、附属单位上缴收入</t>
  </si>
  <si>
    <t xml:space="preserve">    其他工资福利支出</t>
  </si>
  <si>
    <t>社会保障和就业支出</t>
  </si>
  <si>
    <t>九、其他收入</t>
  </si>
  <si>
    <t>二、商品和服务支出</t>
  </si>
  <si>
    <t>卫生健康支出</t>
  </si>
  <si>
    <t>十、上年结转</t>
  </si>
  <si>
    <t xml:space="preserve">    办公经费</t>
  </si>
  <si>
    <t>节能环保支出</t>
  </si>
  <si>
    <t xml:space="preserve">    会议费</t>
  </si>
  <si>
    <t>城乡社区支出</t>
  </si>
  <si>
    <t xml:space="preserve">    培训费</t>
  </si>
  <si>
    <t>农林水支出</t>
  </si>
  <si>
    <t xml:space="preserve">    专用材料购置费</t>
  </si>
  <si>
    <t>交通运输支出</t>
  </si>
  <si>
    <t xml:space="preserve">    委托业务费</t>
  </si>
  <si>
    <t>资源勘探信息等支出</t>
  </si>
  <si>
    <t xml:space="preserve">    公务接待费</t>
  </si>
  <si>
    <t>商业服务业等支出</t>
  </si>
  <si>
    <t xml:space="preserve">    因公出国（境）费用</t>
  </si>
  <si>
    <t>金融支出</t>
  </si>
  <si>
    <t xml:space="preserve">    公务用车运行维护费</t>
  </si>
  <si>
    <t>援助其他地区支出</t>
  </si>
  <si>
    <t xml:space="preserve">    维修（护）费</t>
  </si>
  <si>
    <t>自然资源海洋气象等支出</t>
  </si>
  <si>
    <t xml:space="preserve">    其他商品和服务支出</t>
  </si>
  <si>
    <t>住房保障支出</t>
  </si>
  <si>
    <t>三、对个人和家庭的补助</t>
  </si>
  <si>
    <t>粮油物资储备支出</t>
  </si>
  <si>
    <t>四、债务利息及费用支出</t>
  </si>
  <si>
    <t>灾害防治及应急管理支出</t>
  </si>
  <si>
    <t>五、资本性支出（基本建设）</t>
  </si>
  <si>
    <t>预备费</t>
  </si>
  <si>
    <t>六、资本性支出</t>
  </si>
  <si>
    <t>其他支出</t>
  </si>
  <si>
    <t>七、对企业补助（基本建设）</t>
  </si>
  <si>
    <t>转移性支出</t>
  </si>
  <si>
    <t>八、对企业补助</t>
  </si>
  <si>
    <t>债务还本支出</t>
  </si>
  <si>
    <t>九、对社会保障基金补助</t>
  </si>
  <si>
    <t>债务付息支出</t>
  </si>
  <si>
    <t>十、其他支出</t>
  </si>
  <si>
    <t>债务发行费用支出</t>
  </si>
  <si>
    <t>本 年 收 入 合 计</t>
  </si>
  <si>
    <t>本 年 支 出 合 计</t>
  </si>
  <si>
    <t>2021年度收入预算总表</t>
  </si>
  <si>
    <t>单位:万元</t>
  </si>
  <si>
    <t>单位名称</t>
  </si>
  <si>
    <t>总计</t>
  </si>
  <si>
    <t>本年收入</t>
  </si>
  <si>
    <t>上年结转结余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</si>
  <si>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</si>
  <si>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</si>
  <si>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</si>
  <si>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</si>
  <si>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</si>
  <si>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</si>
  <si>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</si>
  <si>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</si>
  <si>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</si>
  <si>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</si>
  <si>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</si>
  <si>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</si>
  <si>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2021年度支出预算总表</t>
  </si>
  <si>
    <t>金额单位：万元</t>
  </si>
  <si>
    <t>科目代码</t>
  </si>
  <si>
    <t>科目名称</t>
  </si>
  <si>
    <t>工资福利支出</t>
  </si>
  <si>
    <t>商品和服务支出</t>
  </si>
  <si>
    <t>对个人和家庭的补助</t>
  </si>
  <si>
    <t>债务利息及费用支出</t>
  </si>
  <si>
    <t>资本性支出</t>
  </si>
  <si>
    <t>对企业补助</t>
  </si>
  <si>
    <t>对社会保障基金补助</t>
  </si>
  <si>
    <t>类</t>
  </si>
  <si>
    <t>款</t>
  </si>
  <si>
    <t>项</t>
  </si>
  <si>
    <t>122011盘锦市文化旅游和广播电视局</t>
  </si>
  <si>
    <t>207</t>
  </si>
  <si>
    <t>01</t>
  </si>
  <si>
    <t>文化和旅游</t>
  </si>
  <si>
    <t>行政运行</t>
  </si>
  <si>
    <t>08</t>
  </si>
  <si>
    <t>文化活动</t>
  </si>
  <si>
    <t>99</t>
  </si>
  <si>
    <t>其他文化和旅游支出</t>
  </si>
  <si>
    <t>208</t>
  </si>
  <si>
    <t>05</t>
  </si>
  <si>
    <t>行政事业单位养老支出</t>
  </si>
  <si>
    <t>行政单位离退休</t>
  </si>
  <si>
    <t>机关事业单位基本养老保险缴费支出</t>
  </si>
  <si>
    <t>210</t>
  </si>
  <si>
    <t>11</t>
  </si>
  <si>
    <t>行政事业单位医疗</t>
  </si>
  <si>
    <t>行政单位医疗</t>
  </si>
  <si>
    <t>其他行政事业单位医疗支出</t>
  </si>
  <si>
    <t>221</t>
  </si>
  <si>
    <t>02</t>
  </si>
  <si>
    <t>住房改革支出</t>
  </si>
  <si>
    <t>住房公积金</t>
  </si>
  <si>
    <t>2021年度财政拨款收支预算总表</t>
  </si>
  <si>
    <t>2021年度一般公共预算支出表</t>
  </si>
  <si>
    <t>科目代码（按功能分类）</t>
  </si>
  <si>
    <t>科目名称（类/款/项)</t>
  </si>
  <si>
    <t>基本支出</t>
  </si>
  <si>
    <t>项目支出</t>
  </si>
  <si>
    <t>2021年度一般公共预算基本支出表</t>
  </si>
  <si>
    <t>2021年预算数</t>
  </si>
  <si>
    <t xml:space="preserve">  30101</t>
  </si>
  <si>
    <t xml:space="preserve">  基本工资</t>
  </si>
  <si>
    <t xml:space="preserve">  3010201</t>
  </si>
  <si>
    <t xml:space="preserve">  津贴补贴</t>
  </si>
  <si>
    <t xml:space="preserve">  3010202</t>
  </si>
  <si>
    <t xml:space="preserve">  在职采暖补贴</t>
  </si>
  <si>
    <t xml:space="preserve">  3010303</t>
  </si>
  <si>
    <t xml:space="preserve">  年终一次性奖金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</si>
  <si>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</si>
  <si>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</si>
  <si>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</si>
  <si>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</si>
  <si>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</si>
  <si>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</si>
  <si>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</si>
  <si>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</si>
  <si>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</si>
  <si>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</si>
  <si>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</si>
  <si>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</si>
  <si>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</si>
  <si>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</si>
  <si>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</si>
  <si>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</si>
  <si>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</si>
  <si>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</si>
  <si>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</si>
  <si>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</si>
  <si>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</si>
  <si>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</si>
  <si>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3023902</t>
  </si>
  <si>
    <t xml:space="preserve">  公务用车交通补贴</t>
  </si>
  <si>
    <t xml:space="preserve">  30299</t>
  </si>
  <si>
    <t xml:space="preserve">  其他商品和服务支出</t>
  </si>
  <si>
    <t xml:space="preserve">  3029904</t>
  </si>
  <si>
    <t xml:space="preserve">  退休人员其他公用经费</t>
  </si>
  <si>
    <t xml:space="preserve">  3030201</t>
  </si>
  <si>
    <t xml:space="preserve">  退休费</t>
  </si>
  <si>
    <t xml:space="preserve">  3030202</t>
  </si>
  <si>
    <t xml:space="preserve">  退休采暖补贴</t>
  </si>
  <si>
    <t>2021年度一般公共预算“三公”经费支出表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</si>
  <si>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</si>
  <si>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</si>
  <si>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</si>
  <si>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</si>
  <si>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</si>
  <si>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</si>
  <si>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2021年度政府性基金预算支出表</t>
  </si>
  <si>
    <t>本年支出</t>
  </si>
  <si>
    <t>合  计</t>
  </si>
  <si>
    <t>2021年度部门综合预算项目支出表</t>
  </si>
  <si>
    <t>经济分类（类）</t>
  </si>
  <si>
    <t>项目名称</t>
  </si>
  <si>
    <t>项目申请理由及内容</t>
  </si>
  <si>
    <t>是否政府采购</t>
  </si>
  <si>
    <t>是否政府购买服务</t>
  </si>
  <si>
    <t>资金来源</t>
  </si>
  <si>
    <t>一般公共预算收入</t>
  </si>
  <si>
    <t>其中非税部分</t>
  </si>
  <si>
    <t>政府性基金收入</t>
  </si>
  <si>
    <t>国有资本经营预算收入</t>
  </si>
  <si>
    <t>财政专户管理资金收入</t>
  </si>
  <si>
    <t>单位资金收入</t>
  </si>
  <si>
    <t>上年结转</t>
  </si>
  <si>
    <t>**</t>
  </si>
  <si>
    <t>国家文化和旅游消费试点示范创建活动经费</t>
  </si>
  <si>
    <t>项目概述：
 项目依据：</t>
  </si>
  <si>
    <t>否</t>
  </si>
  <si>
    <t>辽河口文化挖掘保护经费</t>
  </si>
  <si>
    <t>全市重点旅游项目规划、调研经费</t>
  </si>
  <si>
    <t>导游员培训、电子导游证胸卡识别卡工本费</t>
  </si>
  <si>
    <t>文化产业发展经费</t>
  </si>
  <si>
    <t>非法卫星、电台和广播电视安全播出经费</t>
  </si>
  <si>
    <t>四季品牌系列文化活动</t>
  </si>
  <si>
    <t>旅游统计抽样调查</t>
  </si>
  <si>
    <t>参加省以上赛事活动经费</t>
  </si>
  <si>
    <t>“引客入盘”工作经费</t>
  </si>
  <si>
    <t>高雅艺术展演活动</t>
  </si>
  <si>
    <t>是</t>
  </si>
  <si>
    <t>送文化下乡</t>
  </si>
  <si>
    <t>2021年度部门（单位）整体绩效目标表</t>
  </si>
  <si>
    <t>部门（单位）名称</t>
  </si>
  <si>
    <t>122011盘锦市文化旅游和广播电视局-211100000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</si>
  <si>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</si>
  <si>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</si>
  <si>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</si>
  <si>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</si>
  <si>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</si>
  <si>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</si>
  <si>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</si>
  <si>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</si>
  <si>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</si>
  <si>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</si>
  <si>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</si>
  <si>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</si>
  <si>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</si>
  <si>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编排四季文艺汇演，满足广大群众对文化生活的需求
以文化人推动经济社会发展综合演出
引领人们提高审美修养，提升人民群众幸福感和获得感
完善省市县三级文化产业政策体系，推动文化从产业高质量发展
鼓励旅游企业积极开拓境内外旅游市场，吸引更多的游客来盘观光度假
加强辽河口地域文化胆大产业基地建设，发展文化创意，文化会展等四季系列活动
确保广播电视安全优质播出并关系到党和国家的声音能否及时、安全、准确的传入千家万户
梳理全市文化旅游资源现状，掌握项目开发建设一手资料，学习新进经验和规划设想
提升全市旅行业务服务质量，保障旅游者合法权益
积极参加省以上部门组织的各种赛事活动，以提高我市文化事业和文化产业的整体水平
通过开展文化消费节活动，拉动我市文化消费发展，增强文化消费试点宣传
保障机关各项工作正常运转
提高全市导游员、旅游人员职业素质
保障全体在编人员工资保险等保障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</si>
  <si>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</si>
  <si>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</si>
  <si>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</si>
  <si>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</si>
  <si>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</si>
  <si>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</si>
  <si>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</si>
  <si>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</si>
  <si>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</si>
  <si>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</si>
  <si>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</si>
  <si>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</si>
  <si>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</si>
  <si>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</si>
  <si>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2021-12</t>
  </si>
  <si>
    <t>整体工作完成情况</t>
  </si>
  <si>
    <t>公众对服务对象满意度</t>
  </si>
  <si>
    <t>&gt;=</t>
  </si>
  <si>
    <t>基础管理</t>
  </si>
  <si>
    <t>综合管理水平</t>
  </si>
  <si>
    <t>管理规范</t>
  </si>
  <si>
    <t>预算执行</t>
  </si>
  <si>
    <t>预算执行效率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</si>
  <si>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</si>
  <si>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</si>
  <si>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</si>
  <si>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</si>
  <si>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</si>
  <si>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</si>
  <si>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</si>
  <si>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</si>
  <si>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</si>
  <si>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</si>
  <si>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</si>
  <si>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</si>
  <si>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</si>
  <si>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</si>
  <si>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</si>
  <si>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</si>
  <si>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</si>
  <si>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0</t>
  </si>
  <si>
    <t>次</t>
  </si>
  <si>
    <t>运行成本</t>
  </si>
  <si>
    <t>成本控制成效</t>
  </si>
  <si>
    <t>在职人员控制率</t>
  </si>
  <si>
    <t>&lt;=</t>
  </si>
  <si>
    <t>社会效应</t>
  </si>
  <si>
    <t>服务对象满意度</t>
  </si>
  <si>
    <t>参加培训人员的满意度</t>
  </si>
  <si>
    <t>参训人员满意度</t>
  </si>
  <si>
    <t>观众满意度</t>
  </si>
  <si>
    <t>活动参与者满意度</t>
  </si>
  <si>
    <t>社会公众满意度</t>
  </si>
  <si>
    <t>当地群众总体满意度</t>
  </si>
  <si>
    <t>可持续性</t>
  </si>
  <si>
    <t>体制机制改革</t>
  </si>
  <si>
    <t>建立预算绩效管理机制</t>
  </si>
  <si>
    <t>不断完善</t>
  </si>
  <si>
    <t>2021年度部门预算项目（政策）绩效目标表</t>
  </si>
  <si>
    <t>项目(政策)名称</t>
  </si>
  <si>
    <t>主管部门</t>
  </si>
  <si>
    <t>实施单位</t>
  </si>
  <si>
    <t xml:space="preserve">预算资金情况 </t>
  </si>
  <si>
    <t>预算资金总额</t>
  </si>
  <si>
    <t>一、本年收入</t>
  </si>
  <si>
    <t>（一）一般公共预算拨款收入</t>
  </si>
  <si>
    <t>（二）政府性基金预算拨款收入</t>
  </si>
  <si>
    <t>（三）国有资本经营预算拨款收入</t>
  </si>
  <si>
    <t>（四）财政专户管理资金收入</t>
  </si>
  <si>
    <t>（五）单位资金收入</t>
  </si>
  <si>
    <t>二、上年结转结余</t>
  </si>
  <si>
    <t>总体目标</t>
  </si>
  <si>
    <t>年度目标</t>
  </si>
  <si>
    <t>绩效指标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</si>
</sst>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yyyy/mm/dd"/>
  </numFmts>
  <fonts count="44">
    <font>
      <sz val="11"/>
      <color indexed="8"/>
      <name val="宋体"/>
      <charset val="1"/>
      <scheme val="minor"/>
    </font>
    <font>
      <b/>
      <sz val="22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sz val="9"/>
      <name val="SimSun"/>
      <charset val="134"/>
    </font>
    <font>
      <b/>
      <sz val="15"/>
      <name val="SimSun"/>
      <charset val="134"/>
    </font>
    <font>
      <b/>
      <sz val="10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黑体"/>
      <charset val="134"/>
    </font>
    <font>
      <sz val="11"/>
      <name val="黑体"/>
      <charset val="134"/>
    </font>
    <font>
      <sz val="9"/>
      <name val="宋体"/>
      <charset val="134"/>
    </font>
    <font>
      <b/>
      <sz val="9"/>
      <name val="SimSun"/>
      <charset val="134"/>
    </font>
    <font>
      <sz val="19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32"/>
      <name val="华文中宋"/>
      <charset val="134"/>
    </font>
    <font>
      <sz val="24"/>
      <name val="华文中宋"/>
      <charset val="134"/>
    </font>
    <font>
      <sz val="16"/>
      <name val="华文中宋"/>
      <charset val="134"/>
    </font>
    <font>
      <sz val="19"/>
      <name val="华文中宋"/>
      <charset val="134"/>
    </font>
    <font>
      <sz val="20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9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38" fillId="12" borderId="8" applyNumberFormat="0" applyAlignment="0" applyProtection="0">
      <alignment vertical="center"/>
    </xf>
    <xf numFmtId="0" fontId="39" fillId="13" borderId="13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177" fontId="2" fillId="2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4" fontId="8" fillId="0" borderId="2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2" fillId="0" borderId="1" xfId="0" applyFont="1" applyBorder="1" applyAlignment="1"/>
    <xf numFmtId="4" fontId="8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left" vertical="center"/>
    </xf>
    <xf numFmtId="2" fontId="8" fillId="0" borderId="0" xfId="0" applyNumberFormat="1" applyFont="1" applyBorder="1">
      <alignment vertical="center"/>
    </xf>
    <xf numFmtId="4" fontId="8" fillId="2" borderId="2" xfId="0" applyNumberFormat="1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0" borderId="7" xfId="0" applyNumberFormat="1" applyFont="1" applyBorder="1" applyAlignment="1">
      <alignment horizontal="left" vertical="center"/>
    </xf>
    <xf numFmtId="4" fontId="8" fillId="2" borderId="4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/>
    </xf>
    <xf numFmtId="4" fontId="16" fillId="2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>
      <alignment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/>
    <xf numFmtId="2" fontId="8" fillId="0" borderId="2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176" fontId="2" fillId="2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10" defaultRowHeight="13.5" outlineLevelCol="7"/>
  <cols>
    <col min="1" max="1" width="11.9416666666667" customWidth="1"/>
    <col min="2" max="2" width="34.1916666666667" customWidth="1"/>
    <col min="3" max="3" width="10.45" customWidth="1"/>
    <col min="4" max="4" width="71.0166666666667" customWidth="1"/>
    <col min="5" max="6" width="10.175" customWidth="1"/>
    <col min="7" max="7" width="12.75" customWidth="1"/>
    <col min="8" max="8" width="10.175" customWidth="1"/>
    <col min="9" max="9" width="9.76666666666667" customWidth="1"/>
  </cols>
  <sheetData>
    <row r="1" ht="21.4" customHeight="1" spans="1:8">
      <c r="A1" s="10"/>
      <c r="B1" s="10"/>
      <c r="C1" s="86"/>
      <c r="D1" s="86"/>
      <c r="E1" s="86"/>
      <c r="F1" s="86"/>
      <c r="G1" s="87"/>
      <c r="H1" s="86"/>
    </row>
    <row r="2" ht="16.25" customHeight="1" spans="1:8">
      <c r="A2" s="86"/>
      <c r="B2" s="86"/>
      <c r="C2" s="86"/>
      <c r="D2" s="86"/>
      <c r="E2" s="86"/>
      <c r="F2" s="86"/>
      <c r="G2" s="86"/>
      <c r="H2" s="86"/>
    </row>
    <row r="3" ht="34.3" customHeight="1" spans="1:8">
      <c r="A3" s="86"/>
      <c r="B3" s="86"/>
      <c r="C3" s="86"/>
      <c r="D3" s="86"/>
      <c r="E3" s="86"/>
      <c r="F3" s="86"/>
      <c r="G3" s="86"/>
      <c r="H3" s="86"/>
    </row>
    <row r="4" ht="34.3" customHeight="1" spans="1:8">
      <c r="A4" s="86"/>
      <c r="B4" s="86"/>
      <c r="C4" s="86"/>
      <c r="D4" s="86"/>
      <c r="E4" s="86"/>
      <c r="F4" s="86"/>
      <c r="G4" s="86"/>
      <c r="H4" s="86"/>
    </row>
    <row r="5" ht="40.3" customHeight="1" spans="1:8">
      <c r="A5" s="88"/>
      <c r="B5" s="88"/>
      <c r="C5" s="88"/>
      <c r="D5" s="88"/>
      <c r="E5" s="88"/>
      <c r="F5" s="88"/>
      <c r="G5" s="88"/>
      <c r="H5" s="88"/>
    </row>
    <row r="6" ht="77.2" customHeight="1" spans="1:8">
      <c r="A6" s="88" t="s">
        <v>0</v>
      </c>
      <c r="B6" s="88"/>
      <c r="C6" s="88"/>
      <c r="D6" s="88"/>
      <c r="E6" s="88"/>
      <c r="F6" s="88"/>
      <c r="G6" s="88"/>
      <c r="H6" s="88"/>
    </row>
    <row r="7" ht="42.9" customHeight="1" spans="1:8">
      <c r="A7" s="89"/>
      <c r="B7" s="90" t="s">
        <v>1</v>
      </c>
      <c r="C7" s="90"/>
      <c r="D7" s="91" t="s">
        <v>2</v>
      </c>
      <c r="E7" s="89"/>
      <c r="F7" s="89"/>
      <c r="G7" s="89"/>
      <c r="H7" s="89"/>
    </row>
    <row r="8" ht="42.9" customHeight="1" spans="1:8">
      <c r="A8" s="92"/>
      <c r="B8" s="90" t="s">
        <v>3</v>
      </c>
      <c r="C8" s="90"/>
      <c r="D8" s="93" t="s">
        <v>4</v>
      </c>
      <c r="E8" s="92"/>
      <c r="F8" s="92"/>
      <c r="G8" s="92"/>
      <c r="H8" s="92"/>
    </row>
    <row r="9" ht="16.25" customHeight="1" spans="1:8">
      <c r="A9" s="86"/>
      <c r="B9" s="86"/>
      <c r="C9" s="86"/>
      <c r="D9" s="86"/>
      <c r="E9" s="86"/>
      <c r="F9" s="86"/>
      <c r="G9" s="86"/>
      <c r="H9" s="86"/>
    </row>
    <row r="10" ht="16.25" customHeight="1" spans="1:8">
      <c r="A10" s="86"/>
      <c r="B10" s="86"/>
      <c r="C10" s="86"/>
      <c r="D10" s="86"/>
      <c r="E10" s="86"/>
      <c r="F10" s="86"/>
      <c r="G10" s="86"/>
      <c r="H10" s="86"/>
    </row>
    <row r="11" ht="16.25" customHeight="1" spans="1:8">
      <c r="A11" s="86"/>
      <c r="B11" s="86"/>
      <c r="C11" s="86"/>
      <c r="D11" s="86"/>
      <c r="E11" s="86"/>
      <c r="F11" s="86"/>
      <c r="G11" s="86"/>
      <c r="H11" s="86"/>
    </row>
    <row r="12" ht="16.25" customHeight="1" spans="1:8">
      <c r="A12" s="86"/>
      <c r="B12" s="86"/>
      <c r="C12" s="86"/>
      <c r="D12" s="86"/>
      <c r="E12" s="86"/>
      <c r="F12" s="86"/>
      <c r="G12" s="86"/>
      <c r="H12" s="86"/>
    </row>
    <row r="13" ht="16.25" customHeight="1" spans="1:8">
      <c r="A13" s="86"/>
      <c r="B13" s="86"/>
      <c r="C13" s="86"/>
      <c r="D13" s="86"/>
      <c r="E13" s="86"/>
      <c r="F13" s="86"/>
      <c r="G13" s="86"/>
      <c r="H13" s="86"/>
    </row>
    <row r="14" ht="16.25" customHeight="1" spans="1:8">
      <c r="A14" s="86"/>
      <c r="B14" s="86"/>
      <c r="C14" s="86"/>
      <c r="D14" s="86"/>
      <c r="E14" s="86"/>
      <c r="F14" s="86"/>
      <c r="G14" s="86"/>
      <c r="H14" s="86"/>
    </row>
    <row r="15" ht="16.25" customHeight="1" spans="1:8">
      <c r="A15" s="86"/>
      <c r="B15" s="86"/>
      <c r="C15" s="86"/>
      <c r="D15" s="86"/>
      <c r="E15" s="86"/>
      <c r="F15" s="86"/>
      <c r="G15" s="86"/>
      <c r="H15" s="86"/>
    </row>
    <row r="16" ht="30.85" customHeight="1" spans="1:8">
      <c r="A16" s="94"/>
      <c r="B16" s="94"/>
      <c r="C16" s="94"/>
      <c r="D16" s="94"/>
      <c r="E16" s="94"/>
      <c r="F16" s="94"/>
      <c r="G16" s="94"/>
      <c r="H16" s="94"/>
    </row>
    <row r="17" ht="40.3" customHeight="1" spans="1:8">
      <c r="A17" s="95"/>
      <c r="B17" s="95"/>
      <c r="C17" s="95"/>
      <c r="D17" s="95"/>
      <c r="E17" s="95"/>
      <c r="F17" s="95"/>
      <c r="G17" s="95"/>
      <c r="H17" s="95"/>
    </row>
    <row r="18" ht="41.15" customHeight="1" spans="1:8">
      <c r="A18" s="96"/>
      <c r="B18" s="96"/>
      <c r="C18" s="96"/>
      <c r="D18" s="96"/>
      <c r="E18" s="96"/>
      <c r="F18" s="96"/>
      <c r="G18" s="96"/>
      <c r="H18" s="96"/>
    </row>
    <row r="19" ht="16.25" customHeight="1" spans="1:8">
      <c r="A19" s="86"/>
      <c r="B19" s="86"/>
      <c r="C19" s="86"/>
      <c r="D19" s="86"/>
      <c r="E19" s="86"/>
      <c r="F19" s="86"/>
      <c r="G19" s="86"/>
      <c r="H19" s="86"/>
    </row>
    <row r="20" ht="16.25" customHeight="1" spans="1:8">
      <c r="A20" s="86"/>
      <c r="B20" s="86"/>
      <c r="C20" s="86"/>
      <c r="D20" s="86"/>
      <c r="E20" s="86"/>
      <c r="F20" s="86"/>
      <c r="G20" s="86"/>
      <c r="H20" s="86"/>
    </row>
  </sheetData>
  <mergeCells count="5">
    <mergeCell ref="A5:H5"/>
    <mergeCell ref="A6:H6"/>
    <mergeCell ref="B7:C7"/>
    <mergeCell ref="B8:C8"/>
    <mergeCell ref="A16:H16"/>
  </mergeCells>
  <pageMargins left="0.75" right="0.75" top="1" bottom="1" header="0.504999995231628" footer="0.504999995231628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opLeftCell="A4" workbookViewId="0">
      <selection activeCell="D13" sqref="D13"/>
    </sheetView>
  </sheetViews>
  <sheetFormatPr defaultColWidth="10" defaultRowHeight="13.5"/>
  <cols>
    <col min="1" max="1" width="29.8583333333333" customWidth="1"/>
    <col min="2" max="2" width="15.7416666666667" customWidth="1"/>
    <col min="3" max="3" width="20.625" customWidth="1"/>
    <col min="4" max="4" width="42.3416666666667" customWidth="1"/>
    <col min="5" max="6" width="9.05" customWidth="1"/>
    <col min="7" max="14" width="13.5666666666667" customWidth="1"/>
    <col min="15" max="15" width="9.76666666666667" customWidth="1"/>
  </cols>
  <sheetData>
    <row r="1" ht="60.9" customHeight="1" spans="1:14">
      <c r="A1" s="21" t="s">
        <v>192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29.15" customHeight="1" spans="1:14">
      <c r="A2" s="10" t="s">
        <v>4</v>
      </c>
      <c r="B2" s="22"/>
      <c r="D2" s="10"/>
      <c r="H2" s="10"/>
      <c r="J2" s="31"/>
      <c r="K2" s="32"/>
      <c r="L2" s="32"/>
      <c r="M2" s="32"/>
      <c r="N2" s="32" t="s">
        <v>6</v>
      </c>
    </row>
    <row r="3" ht="29.15" customHeight="1" spans="1:14">
      <c r="A3" s="23" t="s">
        <v>81</v>
      </c>
      <c r="B3" s="24" t="s">
        <v>193</v>
      </c>
      <c r="C3" s="23" t="s">
        <v>194</v>
      </c>
      <c r="D3" s="23" t="s">
        <v>195</v>
      </c>
      <c r="E3" s="24" t="s">
        <v>196</v>
      </c>
      <c r="F3" s="24" t="s">
        <v>197</v>
      </c>
      <c r="G3" s="23" t="s">
        <v>198</v>
      </c>
      <c r="H3" s="23"/>
      <c r="I3" s="23"/>
      <c r="J3" s="23"/>
      <c r="K3" s="23"/>
      <c r="L3" s="23"/>
      <c r="M3" s="23"/>
      <c r="N3" s="23"/>
    </row>
    <row r="4" ht="76.35" customHeight="1" spans="1:14">
      <c r="A4" s="23"/>
      <c r="B4" s="24"/>
      <c r="C4" s="23"/>
      <c r="D4" s="23"/>
      <c r="E4" s="24"/>
      <c r="F4" s="24"/>
      <c r="G4" s="23" t="s">
        <v>85</v>
      </c>
      <c r="H4" s="24" t="s">
        <v>199</v>
      </c>
      <c r="I4" s="24" t="s">
        <v>200</v>
      </c>
      <c r="J4" s="24" t="s">
        <v>201</v>
      </c>
      <c r="K4" s="24" t="s">
        <v>202</v>
      </c>
      <c r="L4" s="24" t="s">
        <v>203</v>
      </c>
      <c r="M4" s="24" t="s">
        <v>204</v>
      </c>
      <c r="N4" s="24" t="s">
        <v>205</v>
      </c>
    </row>
    <row r="5" ht="33.1" customHeight="1" spans="1:14">
      <c r="A5" s="25" t="s">
        <v>206</v>
      </c>
      <c r="B5" s="25" t="s">
        <v>206</v>
      </c>
      <c r="C5" s="25" t="s">
        <v>206</v>
      </c>
      <c r="D5" s="25" t="s">
        <v>206</v>
      </c>
      <c r="E5" s="25" t="s">
        <v>206</v>
      </c>
      <c r="F5" s="25" t="s">
        <v>206</v>
      </c>
      <c r="G5" s="26">
        <v>52.5</v>
      </c>
      <c r="H5" s="26">
        <v>52.5</v>
      </c>
      <c r="I5" s="26"/>
      <c r="J5" s="26"/>
      <c r="K5" s="26"/>
      <c r="L5" s="26"/>
      <c r="M5" s="26"/>
      <c r="N5" s="26"/>
    </row>
    <row r="6" ht="33.1" customHeight="1" spans="1:14">
      <c r="A6" s="27" t="s">
        <v>4</v>
      </c>
      <c r="B6" s="25"/>
      <c r="C6" s="25"/>
      <c r="D6" s="25"/>
      <c r="E6" s="25"/>
      <c r="F6" s="25"/>
      <c r="G6" s="26">
        <v>52.5</v>
      </c>
      <c r="H6" s="26">
        <v>52.5</v>
      </c>
      <c r="I6" s="26"/>
      <c r="J6" s="26"/>
      <c r="K6" s="26"/>
      <c r="L6" s="26"/>
      <c r="M6" s="26"/>
      <c r="N6" s="26"/>
    </row>
    <row r="7" ht="33.1" customHeight="1" spans="1:14">
      <c r="A7" s="27" t="s">
        <v>4</v>
      </c>
      <c r="B7" s="28"/>
      <c r="C7" s="28"/>
      <c r="D7" s="28"/>
      <c r="E7" s="28"/>
      <c r="F7" s="28"/>
      <c r="G7" s="26">
        <v>52.5</v>
      </c>
      <c r="H7" s="26">
        <v>52.5</v>
      </c>
      <c r="I7" s="26"/>
      <c r="J7" s="26"/>
      <c r="K7" s="26"/>
      <c r="L7" s="26"/>
      <c r="M7" s="26"/>
      <c r="N7" s="26"/>
    </row>
    <row r="8" ht="33.1" customHeight="1" spans="1:14">
      <c r="A8" s="27"/>
      <c r="B8" s="29" t="s">
        <v>102</v>
      </c>
      <c r="C8" s="27" t="s">
        <v>207</v>
      </c>
      <c r="D8" s="27" t="s">
        <v>208</v>
      </c>
      <c r="E8" s="30" t="s">
        <v>209</v>
      </c>
      <c r="F8" s="30" t="s">
        <v>209</v>
      </c>
      <c r="G8" s="26">
        <v>12.5</v>
      </c>
      <c r="H8" s="26">
        <v>12.5</v>
      </c>
      <c r="I8" s="26"/>
      <c r="J8" s="26"/>
      <c r="K8" s="26"/>
      <c r="L8" s="26"/>
      <c r="M8" s="26"/>
      <c r="N8" s="26"/>
    </row>
    <row r="9" ht="33.1" customHeight="1" spans="1:14">
      <c r="A9" s="27"/>
      <c r="B9" s="29" t="s">
        <v>102</v>
      </c>
      <c r="C9" s="27" t="s">
        <v>210</v>
      </c>
      <c r="D9" s="27" t="s">
        <v>208</v>
      </c>
      <c r="E9" s="30" t="s">
        <v>209</v>
      </c>
      <c r="F9" s="30" t="s">
        <v>209</v>
      </c>
      <c r="G9" s="26">
        <v>5</v>
      </c>
      <c r="H9" s="26">
        <v>5</v>
      </c>
      <c r="I9" s="26"/>
      <c r="J9" s="26"/>
      <c r="K9" s="26"/>
      <c r="L9" s="26"/>
      <c r="M9" s="26"/>
      <c r="N9" s="26"/>
    </row>
    <row r="10" ht="33.1" customHeight="1" spans="1:14">
      <c r="A10" s="27"/>
      <c r="B10" s="29" t="s">
        <v>102</v>
      </c>
      <c r="C10" s="27" t="s">
        <v>211</v>
      </c>
      <c r="D10" s="27" t="s">
        <v>208</v>
      </c>
      <c r="E10" s="30" t="s">
        <v>209</v>
      </c>
      <c r="F10" s="30" t="s">
        <v>209</v>
      </c>
      <c r="G10" s="26">
        <v>4</v>
      </c>
      <c r="H10" s="26">
        <v>4</v>
      </c>
      <c r="I10" s="26"/>
      <c r="J10" s="26"/>
      <c r="K10" s="26"/>
      <c r="L10" s="26"/>
      <c r="M10" s="26"/>
      <c r="N10" s="26"/>
    </row>
    <row r="11" ht="33.1" customHeight="1" spans="1:14">
      <c r="A11" s="27"/>
      <c r="B11" s="29" t="s">
        <v>102</v>
      </c>
      <c r="C11" s="27" t="s">
        <v>212</v>
      </c>
      <c r="D11" s="27" t="s">
        <v>208</v>
      </c>
      <c r="E11" s="30" t="s">
        <v>209</v>
      </c>
      <c r="F11" s="30" t="s">
        <v>209</v>
      </c>
      <c r="G11" s="26">
        <v>1</v>
      </c>
      <c r="H11" s="26">
        <v>1</v>
      </c>
      <c r="I11" s="26"/>
      <c r="J11" s="26"/>
      <c r="K11" s="26"/>
      <c r="L11" s="26"/>
      <c r="M11" s="26"/>
      <c r="N11" s="26"/>
    </row>
    <row r="12" ht="33.1" customHeight="1" spans="1:14">
      <c r="A12" s="27"/>
      <c r="B12" s="29" t="s">
        <v>102</v>
      </c>
      <c r="C12" s="27" t="s">
        <v>213</v>
      </c>
      <c r="D12" s="27" t="s">
        <v>208</v>
      </c>
      <c r="E12" s="30" t="s">
        <v>209</v>
      </c>
      <c r="F12" s="30" t="s">
        <v>209</v>
      </c>
      <c r="G12" s="26">
        <v>5</v>
      </c>
      <c r="H12" s="26">
        <v>5</v>
      </c>
      <c r="I12" s="26"/>
      <c r="J12" s="26"/>
      <c r="K12" s="26"/>
      <c r="L12" s="26"/>
      <c r="M12" s="26"/>
      <c r="N12" s="26"/>
    </row>
    <row r="13" ht="33.1" customHeight="1" spans="1:14">
      <c r="A13" s="27"/>
      <c r="B13" s="29" t="s">
        <v>102</v>
      </c>
      <c r="C13" s="27" t="s">
        <v>214</v>
      </c>
      <c r="D13" s="27" t="s">
        <v>208</v>
      </c>
      <c r="E13" s="30" t="s">
        <v>209</v>
      </c>
      <c r="F13" s="30" t="s">
        <v>209</v>
      </c>
      <c r="G13" s="26">
        <v>1.5</v>
      </c>
      <c r="H13" s="26">
        <v>1.5</v>
      </c>
      <c r="I13" s="26"/>
      <c r="J13" s="26"/>
      <c r="K13" s="26"/>
      <c r="L13" s="26"/>
      <c r="M13" s="26"/>
      <c r="N13" s="26"/>
    </row>
    <row r="14" ht="33.1" customHeight="1" spans="1:14">
      <c r="A14" s="27"/>
      <c r="B14" s="29" t="s">
        <v>102</v>
      </c>
      <c r="C14" s="27" t="s">
        <v>215</v>
      </c>
      <c r="D14" s="27" t="s">
        <v>208</v>
      </c>
      <c r="E14" s="30" t="s">
        <v>209</v>
      </c>
      <c r="F14" s="30" t="s">
        <v>209</v>
      </c>
      <c r="G14" s="26">
        <v>5</v>
      </c>
      <c r="H14" s="26">
        <v>5</v>
      </c>
      <c r="I14" s="26"/>
      <c r="J14" s="26"/>
      <c r="K14" s="26"/>
      <c r="L14" s="26"/>
      <c r="M14" s="26"/>
      <c r="N14" s="26"/>
    </row>
    <row r="15" ht="33.1" customHeight="1" spans="1:14">
      <c r="A15" s="27"/>
      <c r="B15" s="29" t="s">
        <v>102</v>
      </c>
      <c r="C15" s="27" t="s">
        <v>216</v>
      </c>
      <c r="D15" s="27" t="s">
        <v>208</v>
      </c>
      <c r="E15" s="30" t="s">
        <v>209</v>
      </c>
      <c r="F15" s="30" t="s">
        <v>209</v>
      </c>
      <c r="G15" s="26">
        <v>1</v>
      </c>
      <c r="H15" s="26">
        <v>1</v>
      </c>
      <c r="I15" s="26"/>
      <c r="J15" s="26"/>
      <c r="K15" s="26"/>
      <c r="L15" s="26"/>
      <c r="M15" s="26"/>
      <c r="N15" s="26"/>
    </row>
    <row r="16" ht="33.1" customHeight="1" spans="1:14">
      <c r="A16" s="27"/>
      <c r="B16" s="29" t="s">
        <v>102</v>
      </c>
      <c r="C16" s="27" t="s">
        <v>217</v>
      </c>
      <c r="D16" s="27" t="s">
        <v>208</v>
      </c>
      <c r="E16" s="30" t="s">
        <v>209</v>
      </c>
      <c r="F16" s="30" t="s">
        <v>209</v>
      </c>
      <c r="G16" s="26">
        <v>3.5</v>
      </c>
      <c r="H16" s="26">
        <v>3.5</v>
      </c>
      <c r="I16" s="26"/>
      <c r="J16" s="26"/>
      <c r="K16" s="26"/>
      <c r="L16" s="26"/>
      <c r="M16" s="26"/>
      <c r="N16" s="26"/>
    </row>
    <row r="17" ht="33.1" customHeight="1" spans="1:14">
      <c r="A17" s="27"/>
      <c r="B17" s="29" t="s">
        <v>102</v>
      </c>
      <c r="C17" s="27" t="s">
        <v>218</v>
      </c>
      <c r="D17" s="27" t="s">
        <v>208</v>
      </c>
      <c r="E17" s="30" t="s">
        <v>209</v>
      </c>
      <c r="F17" s="30" t="s">
        <v>209</v>
      </c>
      <c r="G17" s="26">
        <v>6.5</v>
      </c>
      <c r="H17" s="26">
        <v>6.5</v>
      </c>
      <c r="I17" s="26"/>
      <c r="J17" s="26"/>
      <c r="K17" s="26"/>
      <c r="L17" s="26"/>
      <c r="M17" s="26"/>
      <c r="N17" s="26"/>
    </row>
    <row r="18" ht="33.1" customHeight="1" spans="1:14">
      <c r="A18" s="27"/>
      <c r="B18" s="29" t="s">
        <v>102</v>
      </c>
      <c r="C18" s="27" t="s">
        <v>219</v>
      </c>
      <c r="D18" s="27" t="s">
        <v>208</v>
      </c>
      <c r="E18" s="30" t="s">
        <v>209</v>
      </c>
      <c r="F18" s="30" t="s">
        <v>220</v>
      </c>
      <c r="G18" s="26">
        <v>2.5</v>
      </c>
      <c r="H18" s="26">
        <v>2.5</v>
      </c>
      <c r="I18" s="26"/>
      <c r="J18" s="26"/>
      <c r="K18" s="26"/>
      <c r="L18" s="26"/>
      <c r="M18" s="26"/>
      <c r="N18" s="26"/>
    </row>
    <row r="19" ht="33.1" customHeight="1" spans="1:14">
      <c r="A19" s="27"/>
      <c r="B19" s="29" t="s">
        <v>102</v>
      </c>
      <c r="C19" s="27" t="s">
        <v>221</v>
      </c>
      <c r="D19" s="27" t="s">
        <v>208</v>
      </c>
      <c r="E19" s="30" t="s">
        <v>209</v>
      </c>
      <c r="F19" s="30" t="s">
        <v>220</v>
      </c>
      <c r="G19" s="26">
        <v>5</v>
      </c>
      <c r="H19" s="26">
        <v>5</v>
      </c>
      <c r="I19" s="26"/>
      <c r="J19" s="26"/>
      <c r="K19" s="26"/>
      <c r="L19" s="26"/>
      <c r="M19" s="26"/>
      <c r="N19" s="26"/>
    </row>
  </sheetData>
  <mergeCells count="8">
    <mergeCell ref="A1:N1"/>
    <mergeCell ref="G3:N3"/>
    <mergeCell ref="A3:A4"/>
    <mergeCell ref="B3:B4"/>
    <mergeCell ref="C3:C4"/>
    <mergeCell ref="D3:D4"/>
    <mergeCell ref="E3:E4"/>
    <mergeCell ref="F3:F4"/>
  </mergeCells>
  <pageMargins left="0.694999992847443" right="0.694999992847443" top="0.75" bottom="0.75" header="0.300000011920929" footer="0.30000001192092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F11" sqref="F11:H11"/>
    </sheetView>
  </sheetViews>
  <sheetFormatPr defaultColWidth="10" defaultRowHeight="13.5" outlineLevelCol="7"/>
  <cols>
    <col min="1" max="4" width="16.925" customWidth="1"/>
    <col min="5" max="5" width="14.325" customWidth="1"/>
    <col min="6" max="6" width="16.925" customWidth="1"/>
    <col min="7" max="7" width="11.725" customWidth="1"/>
    <col min="8" max="8" width="11.4" customWidth="1"/>
    <col min="9" max="10" width="9.76666666666667" customWidth="1"/>
  </cols>
  <sheetData>
    <row r="1" ht="36.7" customHeight="1" spans="1:8">
      <c r="A1" s="11" t="s">
        <v>222</v>
      </c>
      <c r="B1" s="11"/>
      <c r="C1" s="11"/>
      <c r="D1" s="11"/>
      <c r="E1" s="11"/>
      <c r="F1" s="11"/>
      <c r="G1" s="11"/>
      <c r="H1" s="11"/>
    </row>
    <row r="2" ht="36.7" customHeight="1" spans="1:8">
      <c r="A2" s="12" t="s">
        <v>4</v>
      </c>
      <c r="B2" s="12"/>
      <c r="C2" s="12"/>
      <c r="D2" s="12"/>
      <c r="E2" s="12"/>
      <c r="F2" s="12"/>
      <c r="G2" s="12"/>
      <c r="H2" s="12"/>
    </row>
    <row r="3" ht="36.7" customHeight="1" spans="1:8">
      <c r="A3" s="13" t="s">
        <v>223</v>
      </c>
      <c r="B3" s="4" t="s">
        <v>224</v>
      </c>
      <c r="C3" s="4"/>
      <c r="D3" s="4"/>
      <c r="E3" s="4"/>
      <c r="F3" s="4"/>
      <c r="G3" s="4"/>
      <c r="H3" s="4"/>
    </row>
    <row r="4" ht="36.7" customHeight="1" spans="1:8">
      <c r="A4" s="14" t="s">
        <v>225</v>
      </c>
      <c r="B4" s="15">
        <v>659.27</v>
      </c>
      <c r="C4" s="15"/>
      <c r="D4" s="15"/>
      <c r="E4" s="15"/>
      <c r="F4" s="15"/>
      <c r="G4" s="15"/>
      <c r="H4" s="15"/>
    </row>
    <row r="5" ht="36.7" customHeight="1" spans="1:8">
      <c r="A5" s="16" t="s">
        <v>226</v>
      </c>
      <c r="B5" s="4" t="s">
        <v>227</v>
      </c>
      <c r="C5" s="4"/>
      <c r="D5" s="8">
        <v>659.27</v>
      </c>
      <c r="E5" s="8"/>
      <c r="F5" s="8"/>
      <c r="G5" s="8"/>
      <c r="H5" s="8"/>
    </row>
    <row r="6" ht="36.7" customHeight="1" spans="1:8">
      <c r="A6" s="16"/>
      <c r="B6" s="4" t="s">
        <v>228</v>
      </c>
      <c r="C6" s="4"/>
      <c r="D6" s="8">
        <v>518.52</v>
      </c>
      <c r="E6" s="6" t="s">
        <v>229</v>
      </c>
      <c r="F6" s="6"/>
      <c r="G6" s="17">
        <v>29</v>
      </c>
      <c r="H6" s="17"/>
    </row>
    <row r="7" ht="36.7" customHeight="1" spans="1:8">
      <c r="A7" s="16"/>
      <c r="B7" s="4" t="s">
        <v>230</v>
      </c>
      <c r="C7" s="4"/>
      <c r="D7" s="8">
        <v>88.25</v>
      </c>
      <c r="E7" s="6" t="s">
        <v>231</v>
      </c>
      <c r="F7" s="6"/>
      <c r="G7" s="17">
        <v>23.5</v>
      </c>
      <c r="H7" s="17"/>
    </row>
    <row r="8" ht="36.7" customHeight="1" spans="1:8">
      <c r="A8" s="18" t="s">
        <v>232</v>
      </c>
      <c r="B8" s="18" t="s">
        <v>233</v>
      </c>
      <c r="C8" s="18"/>
      <c r="D8" s="18"/>
      <c r="E8" s="18"/>
      <c r="F8" s="18" t="s">
        <v>234</v>
      </c>
      <c r="G8" s="18"/>
      <c r="H8" s="18"/>
    </row>
    <row r="9" ht="36.7" customHeight="1" spans="1:8">
      <c r="A9" s="18"/>
      <c r="B9" s="4" t="s">
        <v>218</v>
      </c>
      <c r="C9" s="4"/>
      <c r="D9" s="4"/>
      <c r="E9" s="4"/>
      <c r="F9" s="8">
        <v>6.5</v>
      </c>
      <c r="G9" s="8"/>
      <c r="H9" s="8"/>
    </row>
    <row r="10" ht="36.7" customHeight="1" spans="1:8">
      <c r="A10" s="18"/>
      <c r="B10" s="4" t="s">
        <v>235</v>
      </c>
      <c r="C10" s="4"/>
      <c r="D10" s="4"/>
      <c r="E10" s="4"/>
      <c r="F10" s="8">
        <v>88.25</v>
      </c>
      <c r="G10" s="8"/>
      <c r="H10" s="8"/>
    </row>
    <row r="11" ht="36.7" customHeight="1" spans="1:8">
      <c r="A11" s="18"/>
      <c r="B11" s="4" t="s">
        <v>236</v>
      </c>
      <c r="C11" s="4"/>
      <c r="D11" s="4"/>
      <c r="E11" s="4"/>
      <c r="F11" s="8">
        <v>518.52</v>
      </c>
      <c r="G11" s="8"/>
      <c r="H11" s="8"/>
    </row>
    <row r="12" ht="36.7" customHeight="1" spans="1:8">
      <c r="A12" s="18"/>
      <c r="B12" s="4" t="s">
        <v>217</v>
      </c>
      <c r="C12" s="4"/>
      <c r="D12" s="4"/>
      <c r="E12" s="4"/>
      <c r="F12" s="8">
        <v>3.5</v>
      </c>
      <c r="G12" s="8"/>
      <c r="H12" s="8"/>
    </row>
    <row r="13" ht="36.7" customHeight="1" spans="1:8">
      <c r="A13" s="18"/>
      <c r="B13" s="4" t="s">
        <v>212</v>
      </c>
      <c r="C13" s="4"/>
      <c r="D13" s="4"/>
      <c r="E13" s="4"/>
      <c r="F13" s="8">
        <v>1</v>
      </c>
      <c r="G13" s="8"/>
      <c r="H13" s="8"/>
    </row>
    <row r="14" ht="36.7" customHeight="1" spans="1:8">
      <c r="A14" s="18"/>
      <c r="B14" s="4" t="s">
        <v>214</v>
      </c>
      <c r="C14" s="4"/>
      <c r="D14" s="4"/>
      <c r="E14" s="4"/>
      <c r="F14" s="8">
        <v>1.5</v>
      </c>
      <c r="G14" s="8"/>
      <c r="H14" s="8"/>
    </row>
    <row r="15" ht="36.7" customHeight="1" spans="1:8">
      <c r="A15" s="18"/>
      <c r="B15" s="4" t="s">
        <v>219</v>
      </c>
      <c r="C15" s="4"/>
      <c r="D15" s="4"/>
      <c r="E15" s="4"/>
      <c r="F15" s="8">
        <v>2.5</v>
      </c>
      <c r="G15" s="8"/>
      <c r="H15" s="8"/>
    </row>
    <row r="16" ht="36.7" customHeight="1" spans="1:8">
      <c r="A16" s="18"/>
      <c r="B16" s="4" t="s">
        <v>207</v>
      </c>
      <c r="C16" s="4"/>
      <c r="D16" s="4"/>
      <c r="E16" s="4"/>
      <c r="F16" s="8">
        <v>12.5</v>
      </c>
      <c r="G16" s="8"/>
      <c r="H16" s="8"/>
    </row>
    <row r="17" ht="36.7" customHeight="1" spans="1:8">
      <c r="A17" s="18"/>
      <c r="B17" s="4" t="s">
        <v>210</v>
      </c>
      <c r="C17" s="4"/>
      <c r="D17" s="4"/>
      <c r="E17" s="4"/>
      <c r="F17" s="8">
        <v>5</v>
      </c>
      <c r="G17" s="8"/>
      <c r="H17" s="8"/>
    </row>
    <row r="18" ht="36.7" customHeight="1" spans="1:8">
      <c r="A18" s="18"/>
      <c r="B18" s="4" t="s">
        <v>216</v>
      </c>
      <c r="C18" s="4"/>
      <c r="D18" s="4"/>
      <c r="E18" s="4"/>
      <c r="F18" s="8">
        <v>1</v>
      </c>
      <c r="G18" s="8"/>
      <c r="H18" s="8"/>
    </row>
    <row r="19" ht="36.7" customHeight="1" spans="1:8">
      <c r="A19" s="18"/>
      <c r="B19" s="4" t="s">
        <v>211</v>
      </c>
      <c r="C19" s="4"/>
      <c r="D19" s="4"/>
      <c r="E19" s="4"/>
      <c r="F19" s="8">
        <v>4</v>
      </c>
      <c r="G19" s="8"/>
      <c r="H19" s="8"/>
    </row>
    <row r="20" ht="36.7" customHeight="1" spans="1:8">
      <c r="A20" s="18"/>
      <c r="B20" s="4" t="s">
        <v>215</v>
      </c>
      <c r="C20" s="4"/>
      <c r="D20" s="4"/>
      <c r="E20" s="4"/>
      <c r="F20" s="8">
        <v>5</v>
      </c>
      <c r="G20" s="8"/>
      <c r="H20" s="8"/>
    </row>
    <row r="21" ht="36.7" customHeight="1" spans="1:8">
      <c r="A21" s="18"/>
      <c r="B21" s="4" t="s">
        <v>221</v>
      </c>
      <c r="C21" s="4"/>
      <c r="D21" s="4"/>
      <c r="E21" s="4"/>
      <c r="F21" s="8">
        <v>5</v>
      </c>
      <c r="G21" s="8"/>
      <c r="H21" s="8"/>
    </row>
    <row r="22" ht="36.7" customHeight="1" spans="1:8">
      <c r="A22" s="18"/>
      <c r="B22" s="4" t="s">
        <v>213</v>
      </c>
      <c r="C22" s="4"/>
      <c r="D22" s="4"/>
      <c r="E22" s="4"/>
      <c r="F22" s="8">
        <v>5</v>
      </c>
      <c r="G22" s="8"/>
      <c r="H22" s="8"/>
    </row>
    <row r="23" ht="194.9" customHeight="1" spans="1:8">
      <c r="A23" s="18" t="s">
        <v>237</v>
      </c>
      <c r="B23" s="4" t="s">
        <v>238</v>
      </c>
      <c r="C23" s="4"/>
      <c r="D23" s="4"/>
      <c r="E23" s="4"/>
      <c r="F23" s="4"/>
      <c r="G23" s="4"/>
      <c r="H23" s="4"/>
    </row>
    <row r="24" ht="44.25" customHeight="1" spans="1:8">
      <c r="A24" s="18" t="s">
        <v>239</v>
      </c>
      <c r="B24" s="13" t="s">
        <v>240</v>
      </c>
      <c r="C24" s="13" t="s">
        <v>241</v>
      </c>
      <c r="D24" s="13" t="s">
        <v>242</v>
      </c>
      <c r="E24" s="18" t="s">
        <v>243</v>
      </c>
      <c r="F24" s="13" t="s">
        <v>244</v>
      </c>
      <c r="G24" s="18" t="s">
        <v>245</v>
      </c>
      <c r="H24" s="19" t="s">
        <v>246</v>
      </c>
    </row>
    <row r="25" ht="16.35" customHeight="1" spans="1:8">
      <c r="A25" s="18"/>
      <c r="B25" s="20" t="s">
        <v>247</v>
      </c>
      <c r="C25" s="20" t="s">
        <v>248</v>
      </c>
      <c r="D25" s="20" t="s">
        <v>249</v>
      </c>
      <c r="E25" s="20" t="s">
        <v>250</v>
      </c>
      <c r="F25" s="20" t="s">
        <v>251</v>
      </c>
      <c r="G25" s="20" t="s">
        <v>252</v>
      </c>
      <c r="H25" s="20" t="s">
        <v>253</v>
      </c>
    </row>
    <row r="26" ht="16.35" customHeight="1" spans="1:8">
      <c r="A26" s="18"/>
      <c r="B26" s="20"/>
      <c r="C26" s="20" t="s">
        <v>254</v>
      </c>
      <c r="D26" s="20" t="s">
        <v>255</v>
      </c>
      <c r="E26" s="20" t="s">
        <v>256</v>
      </c>
      <c r="F26" s="20" t="s">
        <v>251</v>
      </c>
      <c r="G26" s="20" t="s">
        <v>252</v>
      </c>
      <c r="H26" s="20" t="s">
        <v>253</v>
      </c>
    </row>
    <row r="27" ht="16.35" customHeight="1" spans="1:8">
      <c r="A27" s="18"/>
      <c r="B27" s="20"/>
      <c r="C27" s="20" t="s">
        <v>257</v>
      </c>
      <c r="D27" s="20" t="s">
        <v>258</v>
      </c>
      <c r="E27" s="20"/>
      <c r="F27" s="20" t="s">
        <v>259</v>
      </c>
      <c r="G27" s="20"/>
      <c r="H27" s="20" t="s">
        <v>253</v>
      </c>
    </row>
    <row r="28" ht="16.35" customHeight="1" spans="1:8">
      <c r="A28" s="18"/>
      <c r="B28" s="20" t="s">
        <v>260</v>
      </c>
      <c r="C28" s="20" t="s">
        <v>261</v>
      </c>
      <c r="D28" s="20" t="s">
        <v>262</v>
      </c>
      <c r="E28" s="20" t="s">
        <v>250</v>
      </c>
      <c r="F28" s="20" t="s">
        <v>251</v>
      </c>
      <c r="G28" s="20" t="s">
        <v>252</v>
      </c>
      <c r="H28" s="20" t="s">
        <v>253</v>
      </c>
    </row>
    <row r="29" ht="16.35" customHeight="1" spans="1:8">
      <c r="A29" s="18"/>
      <c r="B29" s="20" t="s">
        <v>263</v>
      </c>
      <c r="C29" s="20" t="s">
        <v>264</v>
      </c>
      <c r="D29" s="20" t="s">
        <v>265</v>
      </c>
      <c r="E29" s="20" t="s">
        <v>250</v>
      </c>
      <c r="F29" s="20" t="s">
        <v>251</v>
      </c>
      <c r="G29" s="20" t="s">
        <v>252</v>
      </c>
      <c r="H29" s="20" t="s">
        <v>253</v>
      </c>
    </row>
    <row r="30" ht="16.35" customHeight="1" spans="1:8">
      <c r="A30" s="18"/>
      <c r="B30" s="20"/>
      <c r="C30" s="20" t="s">
        <v>266</v>
      </c>
      <c r="D30" s="20" t="s">
        <v>267</v>
      </c>
      <c r="E30" s="20"/>
      <c r="F30" s="20" t="s">
        <v>268</v>
      </c>
      <c r="G30" s="20"/>
      <c r="H30" s="20" t="s">
        <v>253</v>
      </c>
    </row>
    <row r="31" ht="16.35" customHeight="1" spans="1:8">
      <c r="A31" s="18"/>
      <c r="B31" s="20"/>
      <c r="C31" s="20" t="s">
        <v>269</v>
      </c>
      <c r="D31" s="20" t="s">
        <v>270</v>
      </c>
      <c r="E31" s="20"/>
      <c r="F31" s="20" t="s">
        <v>259</v>
      </c>
      <c r="G31" s="20"/>
      <c r="H31" s="20" t="s">
        <v>253</v>
      </c>
    </row>
    <row r="32" ht="16.35" customHeight="1" spans="1:8">
      <c r="A32" s="18"/>
      <c r="B32" s="20"/>
      <c r="C32" s="20"/>
      <c r="D32" s="20" t="s">
        <v>271</v>
      </c>
      <c r="E32" s="20"/>
      <c r="F32" s="20" t="s">
        <v>259</v>
      </c>
      <c r="G32" s="20"/>
      <c r="H32" s="20" t="s">
        <v>253</v>
      </c>
    </row>
    <row r="33" ht="16.35" customHeight="1" spans="1:8">
      <c r="A33" s="18"/>
      <c r="B33" s="20"/>
      <c r="C33" s="20" t="s">
        <v>272</v>
      </c>
      <c r="D33" s="20" t="s">
        <v>273</v>
      </c>
      <c r="E33" s="20"/>
      <c r="F33" s="20" t="s">
        <v>274</v>
      </c>
      <c r="G33" s="20"/>
      <c r="H33" s="20" t="s">
        <v>253</v>
      </c>
    </row>
    <row r="34" ht="16.35" customHeight="1" spans="1:8">
      <c r="A34" s="18"/>
      <c r="B34" s="20"/>
      <c r="C34" s="20" t="s">
        <v>275</v>
      </c>
      <c r="D34" s="20" t="s">
        <v>276</v>
      </c>
      <c r="E34" s="20" t="s">
        <v>250</v>
      </c>
      <c r="F34" s="20" t="s">
        <v>251</v>
      </c>
      <c r="G34" s="20" t="s">
        <v>252</v>
      </c>
      <c r="H34" s="20" t="s">
        <v>253</v>
      </c>
    </row>
    <row r="35" ht="25" customHeight="1" spans="1:8">
      <c r="A35" s="18"/>
      <c r="B35" s="20"/>
      <c r="C35" s="20" t="s">
        <v>277</v>
      </c>
      <c r="D35" s="20" t="s">
        <v>278</v>
      </c>
      <c r="E35" s="20" t="s">
        <v>250</v>
      </c>
      <c r="F35" s="20" t="s">
        <v>279</v>
      </c>
      <c r="G35" s="20" t="s">
        <v>280</v>
      </c>
      <c r="H35" s="20" t="s">
        <v>253</v>
      </c>
    </row>
    <row r="36" ht="16.35" customHeight="1" spans="1:8">
      <c r="A36" s="18"/>
      <c r="B36" s="20" t="s">
        <v>281</v>
      </c>
      <c r="C36" s="20" t="s">
        <v>282</v>
      </c>
      <c r="D36" s="20" t="s">
        <v>283</v>
      </c>
      <c r="E36" s="20" t="s">
        <v>284</v>
      </c>
      <c r="F36" s="20" t="s">
        <v>251</v>
      </c>
      <c r="G36" s="20" t="s">
        <v>252</v>
      </c>
      <c r="H36" s="20" t="s">
        <v>253</v>
      </c>
    </row>
    <row r="37" ht="16.35" customHeight="1" spans="1:8">
      <c r="A37" s="18"/>
      <c r="B37" s="20" t="s">
        <v>285</v>
      </c>
      <c r="C37" s="20" t="s">
        <v>286</v>
      </c>
      <c r="D37" s="20" t="s">
        <v>287</v>
      </c>
      <c r="E37" s="20" t="s">
        <v>256</v>
      </c>
      <c r="F37" s="20" t="s">
        <v>251</v>
      </c>
      <c r="G37" s="20" t="s">
        <v>252</v>
      </c>
      <c r="H37" s="20" t="s">
        <v>253</v>
      </c>
    </row>
    <row r="38" ht="16.35" customHeight="1" spans="1:8">
      <c r="A38" s="18"/>
      <c r="B38" s="20"/>
      <c r="C38" s="20"/>
      <c r="D38" s="20" t="s">
        <v>288</v>
      </c>
      <c r="E38" s="20" t="s">
        <v>256</v>
      </c>
      <c r="F38" s="20" t="s">
        <v>251</v>
      </c>
      <c r="G38" s="20" t="s">
        <v>252</v>
      </c>
      <c r="H38" s="20" t="s">
        <v>253</v>
      </c>
    </row>
    <row r="39" ht="16.35" customHeight="1" spans="1:8">
      <c r="A39" s="18"/>
      <c r="B39" s="20"/>
      <c r="C39" s="20"/>
      <c r="D39" s="20" t="s">
        <v>289</v>
      </c>
      <c r="E39" s="20" t="s">
        <v>256</v>
      </c>
      <c r="F39" s="20" t="s">
        <v>251</v>
      </c>
      <c r="G39" s="20" t="s">
        <v>252</v>
      </c>
      <c r="H39" s="20" t="s">
        <v>253</v>
      </c>
    </row>
    <row r="40" ht="16.35" customHeight="1" spans="1:8">
      <c r="A40" s="18"/>
      <c r="B40" s="20"/>
      <c r="C40" s="20"/>
      <c r="D40" s="20" t="s">
        <v>290</v>
      </c>
      <c r="E40" s="20" t="s">
        <v>256</v>
      </c>
      <c r="F40" s="20" t="s">
        <v>251</v>
      </c>
      <c r="G40" s="20" t="s">
        <v>252</v>
      </c>
      <c r="H40" s="20" t="s">
        <v>253</v>
      </c>
    </row>
    <row r="41" ht="16.35" customHeight="1" spans="1:8">
      <c r="A41" s="18"/>
      <c r="B41" s="20"/>
      <c r="C41" s="20" t="s">
        <v>291</v>
      </c>
      <c r="D41" s="20" t="s">
        <v>292</v>
      </c>
      <c r="E41" s="20" t="s">
        <v>256</v>
      </c>
      <c r="F41" s="20" t="s">
        <v>251</v>
      </c>
      <c r="G41" s="20" t="s">
        <v>252</v>
      </c>
      <c r="H41" s="20" t="s">
        <v>253</v>
      </c>
    </row>
    <row r="42" ht="16.35" customHeight="1" spans="1:8">
      <c r="A42" s="18"/>
      <c r="B42" s="20" t="s">
        <v>293</v>
      </c>
      <c r="C42" s="20" t="s">
        <v>294</v>
      </c>
      <c r="D42" s="20" t="s">
        <v>295</v>
      </c>
      <c r="E42" s="20"/>
      <c r="F42" s="20" t="s">
        <v>296</v>
      </c>
      <c r="G42" s="20"/>
      <c r="H42" s="20" t="s">
        <v>253</v>
      </c>
    </row>
    <row r="43" ht="16.35" customHeight="1"/>
    <row r="44" ht="16.35" customHeight="1" spans="1:8">
      <c r="A44" s="10"/>
      <c r="B44" s="10"/>
      <c r="C44" s="10"/>
      <c r="D44" s="10"/>
      <c r="E44" s="10"/>
      <c r="F44" s="10"/>
      <c r="G44" s="10"/>
      <c r="H44" s="10"/>
    </row>
  </sheetData>
  <mergeCells count="51">
    <mergeCell ref="A1:H1"/>
    <mergeCell ref="A2:H2"/>
    <mergeCell ref="B3:H3"/>
    <mergeCell ref="B4:H4"/>
    <mergeCell ref="B5:C5"/>
    <mergeCell ref="D5:H5"/>
    <mergeCell ref="B6:C6"/>
    <mergeCell ref="E6:F6"/>
    <mergeCell ref="G6:H6"/>
    <mergeCell ref="B7:C7"/>
    <mergeCell ref="E7:F7"/>
    <mergeCell ref="G7:H7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H23"/>
    <mergeCell ref="A5:A7"/>
    <mergeCell ref="A8:A22"/>
    <mergeCell ref="A24:A42"/>
    <mergeCell ref="B25:B27"/>
    <mergeCell ref="B29:B35"/>
    <mergeCell ref="B37:B41"/>
    <mergeCell ref="C31:C32"/>
    <mergeCell ref="C37:C40"/>
  </mergeCells>
  <pageMargins left="0.75" right="0.75" top="0.270000010728836" bottom="0.270000010728836" header="0" footer="0"/>
  <pageSetup paperSize="9" orientation="portrait"/>
  <headerFooter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:H1"/>
    </sheetView>
  </sheetViews>
  <sheetFormatPr defaultColWidth="10" defaultRowHeight="13.5" outlineLevelCol="7"/>
  <cols>
    <col min="1" max="1" width="24.75" customWidth="1"/>
    <col min="2" max="8" width="15.3833333333333" customWidth="1"/>
    <col min="9" max="10" width="9.76666666666667" customWidth="1"/>
  </cols>
  <sheetData>
    <row r="1" ht="35.85" customHeight="1" spans="1:8">
      <c r="A1" s="1" t="s">
        <v>297</v>
      </c>
      <c r="B1" s="1"/>
      <c r="C1" s="1"/>
      <c r="D1" s="1"/>
      <c r="E1" s="1"/>
      <c r="F1" s="1"/>
      <c r="G1" s="1"/>
      <c r="H1" s="1"/>
    </row>
    <row r="2" ht="16.25" customHeight="1" spans="1:8">
      <c r="A2" s="2" t="s">
        <v>4</v>
      </c>
      <c r="B2" s="2"/>
      <c r="C2" s="2"/>
      <c r="D2" s="2"/>
      <c r="E2" s="3" t="s">
        <v>80</v>
      </c>
      <c r="F2" s="3"/>
      <c r="G2" s="3"/>
      <c r="H2" s="3"/>
    </row>
    <row r="3" ht="26.05" customHeight="1" spans="1:8">
      <c r="A3" s="4" t="s">
        <v>298</v>
      </c>
      <c r="B3" s="5"/>
      <c r="C3" s="5"/>
      <c r="D3" s="5"/>
      <c r="E3" s="5"/>
      <c r="F3" s="5"/>
      <c r="G3" s="5"/>
      <c r="H3" s="5"/>
    </row>
    <row r="4" ht="26.05" customHeight="1" spans="1:8">
      <c r="A4" s="4" t="s">
        <v>299</v>
      </c>
      <c r="B4" s="6"/>
      <c r="C4" s="6"/>
      <c r="D4" s="6"/>
      <c r="E4" s="6" t="s">
        <v>300</v>
      </c>
      <c r="F4" s="6"/>
      <c r="G4" s="6"/>
      <c r="H4" s="6"/>
    </row>
    <row r="5" ht="26.05" customHeight="1" spans="1:8">
      <c r="A5" s="4" t="s">
        <v>301</v>
      </c>
      <c r="B5" s="7" t="s">
        <v>302</v>
      </c>
      <c r="C5" s="7"/>
      <c r="D5" s="7"/>
      <c r="E5" s="8"/>
      <c r="F5" s="8"/>
      <c r="G5" s="8"/>
      <c r="H5" s="8"/>
    </row>
    <row r="6" ht="26.05" customHeight="1" spans="1:8">
      <c r="A6" s="4"/>
      <c r="B6" s="7" t="s">
        <v>303</v>
      </c>
      <c r="C6" s="7"/>
      <c r="D6" s="7"/>
      <c r="E6" s="8"/>
      <c r="F6" s="8"/>
      <c r="G6" s="8"/>
      <c r="H6" s="8"/>
    </row>
    <row r="7" ht="26.05" customHeight="1" spans="1:8">
      <c r="A7" s="4"/>
      <c r="B7" s="7" t="s">
        <v>304</v>
      </c>
      <c r="C7" s="7"/>
      <c r="D7" s="7"/>
      <c r="E7" s="8"/>
      <c r="F7" s="8"/>
      <c r="G7" s="8"/>
      <c r="H7" s="8"/>
    </row>
    <row r="8" ht="26.05" customHeight="1" spans="1:8">
      <c r="A8" s="4"/>
      <c r="B8" s="7" t="s">
        <v>305</v>
      </c>
      <c r="C8" s="7"/>
      <c r="D8" s="7"/>
      <c r="E8" s="8"/>
      <c r="F8" s="8"/>
      <c r="G8" s="8"/>
      <c r="H8" s="8"/>
    </row>
    <row r="9" ht="26.05" customHeight="1" spans="1:8">
      <c r="A9" s="4"/>
      <c r="B9" s="7" t="s">
        <v>306</v>
      </c>
      <c r="C9" s="7"/>
      <c r="D9" s="7"/>
      <c r="E9" s="8"/>
      <c r="F9" s="8"/>
      <c r="G9" s="8"/>
      <c r="H9" s="8"/>
    </row>
    <row r="10" ht="26.05" customHeight="1" spans="1:8">
      <c r="A10" s="4"/>
      <c r="B10" s="7" t="s">
        <v>307</v>
      </c>
      <c r="C10" s="7"/>
      <c r="D10" s="7"/>
      <c r="E10" s="8"/>
      <c r="F10" s="8"/>
      <c r="G10" s="8"/>
      <c r="H10" s="8"/>
    </row>
    <row r="11" ht="26.05" customHeight="1" spans="1:8">
      <c r="A11" s="4"/>
      <c r="B11" s="7" t="s">
        <v>308</v>
      </c>
      <c r="C11" s="7"/>
      <c r="D11" s="7"/>
      <c r="E11" s="8"/>
      <c r="F11" s="8"/>
      <c r="G11" s="8"/>
      <c r="H11" s="8"/>
    </row>
    <row r="12" ht="26.05" customHeight="1" spans="1:8">
      <c r="A12" s="4"/>
      <c r="B12" s="7" t="s">
        <v>309</v>
      </c>
      <c r="C12" s="7"/>
      <c r="D12" s="7"/>
      <c r="E12" s="8"/>
      <c r="F12" s="8"/>
      <c r="G12" s="8"/>
      <c r="H12" s="8"/>
    </row>
    <row r="13" ht="26.05" customHeight="1" spans="1:8">
      <c r="A13" s="4" t="s">
        <v>310</v>
      </c>
      <c r="B13" s="6" t="s">
        <v>311</v>
      </c>
      <c r="C13" s="6"/>
      <c r="D13" s="6"/>
      <c r="E13" s="6"/>
      <c r="F13" s="6"/>
      <c r="G13" s="6"/>
      <c r="H13" s="6"/>
    </row>
    <row r="14" ht="26.05" customHeight="1" spans="1:8">
      <c r="A14" s="4"/>
      <c r="B14" s="7"/>
      <c r="C14" s="7"/>
      <c r="D14" s="7"/>
      <c r="E14" s="7"/>
      <c r="F14" s="7"/>
      <c r="G14" s="7"/>
      <c r="H14" s="7"/>
    </row>
    <row r="15" ht="16.25" customHeight="1" spans="1:8">
      <c r="A15" s="4" t="s">
        <v>312</v>
      </c>
      <c r="B15" s="6" t="s">
        <v>240</v>
      </c>
      <c r="C15" s="6" t="s">
        <v>241</v>
      </c>
      <c r="D15" s="6" t="s">
        <v>242</v>
      </c>
      <c r="E15" s="4" t="s">
        <v>243</v>
      </c>
      <c r="F15" s="6" t="s">
        <v>244</v>
      </c>
      <c r="G15" s="4" t="s">
        <v>245</v>
      </c>
      <c r="H15" s="6" t="s">
        <v>246</v>
      </c>
    </row>
    <row r="16" ht="16.25" customHeight="1" spans="1:8">
      <c r="A16" s="4"/>
      <c r="B16" s="6"/>
      <c r="C16" s="6"/>
      <c r="D16" s="6"/>
      <c r="E16" s="4"/>
      <c r="F16" s="6"/>
      <c r="G16" s="4"/>
      <c r="H16" s="6"/>
    </row>
    <row r="17" ht="26.05" customHeight="1" spans="1:8">
      <c r="A17" s="4"/>
      <c r="B17" s="5"/>
      <c r="C17" s="5"/>
      <c r="D17" s="7"/>
      <c r="E17" s="4"/>
      <c r="F17" s="6"/>
      <c r="G17" s="4"/>
      <c r="H17" s="9"/>
    </row>
    <row r="18" ht="8.25" customHeight="1" spans="1:8">
      <c r="A18" s="10"/>
      <c r="B18" s="10"/>
      <c r="C18" s="10"/>
      <c r="D18" s="10"/>
      <c r="E18" s="10"/>
      <c r="F18" s="10"/>
      <c r="G18" s="10"/>
      <c r="H18" s="10"/>
    </row>
  </sheetData>
  <mergeCells count="34">
    <mergeCell ref="A1:H1"/>
    <mergeCell ref="A2:D2"/>
    <mergeCell ref="E2:H2"/>
    <mergeCell ref="B3:H3"/>
    <mergeCell ref="B4:D4"/>
    <mergeCell ref="F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H13"/>
    <mergeCell ref="B14:H14"/>
    <mergeCell ref="A5:A12"/>
    <mergeCell ref="A13:A14"/>
    <mergeCell ref="A15:A17"/>
    <mergeCell ref="B15:B16"/>
    <mergeCell ref="C15:C16"/>
    <mergeCell ref="D15:D16"/>
    <mergeCell ref="E15:E16"/>
    <mergeCell ref="F15:F16"/>
    <mergeCell ref="G15:G16"/>
    <mergeCell ref="H15:H16"/>
  </mergeCells>
  <pageMargins left="0.75" right="0.75" top="0.270000010728836" bottom="0.270000010728836" header="0" footer="0"/>
  <pageSetup paperSize="9" orientation="portrait"/>
  <headerFooter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6"/>
  <sheetViews>
    <sheetView tabSelected="1" topLeftCell="A10" workbookViewId="0">
      <selection activeCell="F17" sqref="F17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  <col min="252" max="252" width="9.76666666666667" customWidth="1"/>
  </cols>
  <sheetData>
    <row r="1" ht="36.85" customHeight="1" spans="1:6">
      <c r="A1" s="21" t="s">
        <v>5</v>
      </c>
      <c r="B1" s="21"/>
      <c r="C1" s="21"/>
      <c r="D1" s="21"/>
      <c r="E1" s="21"/>
      <c r="F1" s="21"/>
    </row>
    <row r="2" ht="26.55" customHeight="1" spans="1:251">
      <c r="A2" s="43" t="s">
        <v>4</v>
      </c>
      <c r="B2" s="10"/>
      <c r="C2" s="53"/>
      <c r="D2" s="53"/>
      <c r="E2" s="32"/>
      <c r="F2" s="32" t="s">
        <v>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ht="20.55" customHeight="1" spans="1:6">
      <c r="A3" s="39" t="s">
        <v>7</v>
      </c>
      <c r="B3" s="39"/>
      <c r="C3" s="39" t="s">
        <v>8</v>
      </c>
      <c r="D3" s="39"/>
      <c r="E3" s="39"/>
      <c r="F3" s="39"/>
    </row>
    <row r="4" ht="20.55" customHeight="1" spans="1:6">
      <c r="A4" s="39" t="s">
        <v>9</v>
      </c>
      <c r="B4" s="54" t="s">
        <v>10</v>
      </c>
      <c r="C4" s="39" t="s">
        <v>11</v>
      </c>
      <c r="D4" s="54" t="s">
        <v>10</v>
      </c>
      <c r="E4" s="39" t="s">
        <v>12</v>
      </c>
      <c r="F4" s="54" t="s">
        <v>10</v>
      </c>
    </row>
    <row r="5" ht="20.55" customHeight="1" spans="1:8">
      <c r="A5" s="55" t="s">
        <v>13</v>
      </c>
      <c r="B5" s="56">
        <v>659.27</v>
      </c>
      <c r="C5" s="57" t="s">
        <v>14</v>
      </c>
      <c r="D5" s="56">
        <v>508.63</v>
      </c>
      <c r="E5" s="57" t="s">
        <v>15</v>
      </c>
      <c r="F5" s="56"/>
      <c r="G5" s="58"/>
      <c r="H5" s="58"/>
    </row>
    <row r="6" ht="20.55" customHeight="1" spans="1:6">
      <c r="A6" s="55" t="s">
        <v>16</v>
      </c>
      <c r="B6" s="56"/>
      <c r="C6" s="57" t="s">
        <v>17</v>
      </c>
      <c r="D6" s="56">
        <v>223.91</v>
      </c>
      <c r="E6" s="57" t="s">
        <v>18</v>
      </c>
      <c r="F6" s="56"/>
    </row>
    <row r="7" ht="20.55" customHeight="1" spans="1:6">
      <c r="A7" s="55" t="s">
        <v>19</v>
      </c>
      <c r="B7" s="56"/>
      <c r="C7" s="57" t="s">
        <v>20</v>
      </c>
      <c r="D7" s="59">
        <v>138.81</v>
      </c>
      <c r="E7" s="57" t="s">
        <v>21</v>
      </c>
      <c r="F7" s="56"/>
    </row>
    <row r="8" ht="20.55" customHeight="1" spans="1:7">
      <c r="A8" s="55" t="s">
        <v>22</v>
      </c>
      <c r="B8" s="59"/>
      <c r="C8" s="57" t="s">
        <v>23</v>
      </c>
      <c r="D8" s="60">
        <v>18.66</v>
      </c>
      <c r="E8" s="57" t="s">
        <v>24</v>
      </c>
      <c r="F8" s="56"/>
      <c r="G8" s="58"/>
    </row>
    <row r="9" ht="20.55" customHeight="1" spans="1:6">
      <c r="A9" s="55" t="s">
        <v>25</v>
      </c>
      <c r="B9" s="59"/>
      <c r="C9" s="57" t="s">
        <v>26</v>
      </c>
      <c r="D9" s="56"/>
      <c r="E9" s="57" t="s">
        <v>27</v>
      </c>
      <c r="F9" s="56"/>
    </row>
    <row r="10" ht="20.55" customHeight="1" spans="1:6">
      <c r="A10" s="55" t="s">
        <v>28</v>
      </c>
      <c r="B10" s="44"/>
      <c r="C10" s="57" t="s">
        <v>29</v>
      </c>
      <c r="D10" s="56">
        <v>85.18</v>
      </c>
      <c r="E10" s="57" t="s">
        <v>30</v>
      </c>
      <c r="F10" s="56"/>
    </row>
    <row r="11" ht="20.55" customHeight="1" spans="1:7">
      <c r="A11" s="55" t="s">
        <v>31</v>
      </c>
      <c r="B11" s="44"/>
      <c r="C11" s="57" t="s">
        <v>32</v>
      </c>
      <c r="D11" s="56">
        <v>42.07</v>
      </c>
      <c r="E11" s="57" t="s">
        <v>33</v>
      </c>
      <c r="F11" s="56">
        <v>521.26</v>
      </c>
      <c r="G11" s="58"/>
    </row>
    <row r="12" ht="20.55" customHeight="1" spans="1:7">
      <c r="A12" s="55" t="s">
        <v>34</v>
      </c>
      <c r="B12" s="44"/>
      <c r="C12" s="57" t="s">
        <v>35</v>
      </c>
      <c r="D12" s="56"/>
      <c r="E12" s="57" t="s">
        <v>36</v>
      </c>
      <c r="F12" s="59">
        <v>69.84</v>
      </c>
      <c r="G12" s="58"/>
    </row>
    <row r="13" ht="20.55" customHeight="1" spans="1:6">
      <c r="A13" s="55" t="s">
        <v>37</v>
      </c>
      <c r="B13" s="44"/>
      <c r="C13" s="57" t="s">
        <v>38</v>
      </c>
      <c r="D13" s="56">
        <v>140.75</v>
      </c>
      <c r="E13" s="57" t="s">
        <v>39</v>
      </c>
      <c r="F13" s="56">
        <v>26.1</v>
      </c>
    </row>
    <row r="14" ht="20.55" customHeight="1" spans="1:6">
      <c r="A14" s="55" t="s">
        <v>40</v>
      </c>
      <c r="B14" s="44"/>
      <c r="C14" s="57" t="s">
        <v>41</v>
      </c>
      <c r="D14" s="56">
        <v>81.33</v>
      </c>
      <c r="E14" s="57" t="s">
        <v>42</v>
      </c>
      <c r="F14" s="56"/>
    </row>
    <row r="15" ht="20.55" customHeight="1" spans="1:6">
      <c r="A15" s="55"/>
      <c r="B15" s="55"/>
      <c r="C15" s="61" t="s">
        <v>43</v>
      </c>
      <c r="D15" s="59"/>
      <c r="E15" s="57" t="s">
        <v>44</v>
      </c>
      <c r="F15" s="56"/>
    </row>
    <row r="16" ht="20.55" customHeight="1" spans="1:7">
      <c r="A16" s="55"/>
      <c r="B16" s="55"/>
      <c r="C16" s="55" t="s">
        <v>45</v>
      </c>
      <c r="D16" s="60"/>
      <c r="E16" s="57" t="s">
        <v>46</v>
      </c>
      <c r="F16" s="56"/>
      <c r="G16" s="58"/>
    </row>
    <row r="17" ht="20.55" customHeight="1" spans="1:6">
      <c r="A17" s="55"/>
      <c r="B17" s="55"/>
      <c r="C17" s="61" t="s">
        <v>47</v>
      </c>
      <c r="D17" s="56"/>
      <c r="E17" s="61" t="s">
        <v>48</v>
      </c>
      <c r="F17" s="56"/>
    </row>
    <row r="18" ht="20.55" customHeight="1" spans="1:6">
      <c r="A18" s="55"/>
      <c r="B18" s="55"/>
      <c r="C18" s="61" t="s">
        <v>49</v>
      </c>
      <c r="D18" s="56">
        <v>13.05</v>
      </c>
      <c r="E18" s="57" t="s">
        <v>50</v>
      </c>
      <c r="F18" s="56"/>
    </row>
    <row r="19" ht="20.55" customHeight="1" spans="1:6">
      <c r="A19" s="55"/>
      <c r="B19" s="55"/>
      <c r="C19" s="61" t="s">
        <v>51</v>
      </c>
      <c r="D19" s="59"/>
      <c r="E19" s="57" t="s">
        <v>52</v>
      </c>
      <c r="F19" s="56"/>
    </row>
    <row r="20" ht="19.7" customHeight="1" spans="1:6">
      <c r="A20" s="55"/>
      <c r="B20" s="55"/>
      <c r="C20" s="55" t="s">
        <v>53</v>
      </c>
      <c r="D20" s="62"/>
      <c r="E20" s="57" t="s">
        <v>54</v>
      </c>
      <c r="F20" s="56"/>
    </row>
    <row r="21" ht="20.55" customHeight="1" spans="1:6">
      <c r="A21" s="55"/>
      <c r="B21" s="55"/>
      <c r="C21" s="55" t="s">
        <v>55</v>
      </c>
      <c r="D21" s="59">
        <v>5</v>
      </c>
      <c r="E21" s="61" t="s">
        <v>56</v>
      </c>
      <c r="F21" s="56"/>
    </row>
    <row r="22" ht="20.55" customHeight="1" spans="1:6">
      <c r="A22" s="55"/>
      <c r="B22" s="55"/>
      <c r="C22" s="57" t="s">
        <v>57</v>
      </c>
      <c r="D22" s="56">
        <v>1.5</v>
      </c>
      <c r="E22" s="61" t="s">
        <v>58</v>
      </c>
      <c r="F22" s="56"/>
    </row>
    <row r="23" ht="20.55" customHeight="1" spans="1:6">
      <c r="A23" s="55"/>
      <c r="B23" s="55"/>
      <c r="C23" s="57" t="s">
        <v>59</v>
      </c>
      <c r="D23" s="56">
        <v>39.87</v>
      </c>
      <c r="E23" s="61" t="s">
        <v>60</v>
      </c>
      <c r="F23" s="56">
        <v>42.07</v>
      </c>
    </row>
    <row r="24" ht="20.55" customHeight="1" spans="1:7">
      <c r="A24" s="55"/>
      <c r="B24" s="55"/>
      <c r="C24" s="57" t="s">
        <v>61</v>
      </c>
      <c r="D24" s="56">
        <v>9.89</v>
      </c>
      <c r="E24" s="61" t="s">
        <v>62</v>
      </c>
      <c r="F24" s="63"/>
      <c r="G24" s="58"/>
    </row>
    <row r="25" ht="20.55" customHeight="1" spans="1:6">
      <c r="A25" s="55"/>
      <c r="B25" s="55"/>
      <c r="C25" s="57" t="s">
        <v>63</v>
      </c>
      <c r="D25" s="56"/>
      <c r="E25" s="57" t="s">
        <v>64</v>
      </c>
      <c r="F25" s="64"/>
    </row>
    <row r="26" ht="20.55" customHeight="1" spans="1:6">
      <c r="A26" s="55"/>
      <c r="B26" s="55"/>
      <c r="C26" s="57" t="s">
        <v>65</v>
      </c>
      <c r="D26" s="56"/>
      <c r="E26" s="57" t="s">
        <v>66</v>
      </c>
      <c r="F26" s="64"/>
    </row>
    <row r="27" ht="20.55" customHeight="1" spans="1:6">
      <c r="A27" s="55"/>
      <c r="B27" s="55"/>
      <c r="C27" s="57" t="s">
        <v>67</v>
      </c>
      <c r="D27" s="56"/>
      <c r="E27" s="57" t="s">
        <v>68</v>
      </c>
      <c r="F27" s="64"/>
    </row>
    <row r="28" ht="20.55" customHeight="1" spans="1:6">
      <c r="A28" s="55"/>
      <c r="B28" s="55"/>
      <c r="C28" s="57" t="s">
        <v>69</v>
      </c>
      <c r="D28" s="56"/>
      <c r="E28" s="61" t="s">
        <v>70</v>
      </c>
      <c r="F28" s="64"/>
    </row>
    <row r="29" ht="20.55" customHeight="1" spans="1:6">
      <c r="A29" s="55"/>
      <c r="B29" s="55"/>
      <c r="C29" s="55" t="s">
        <v>71</v>
      </c>
      <c r="D29" s="59"/>
      <c r="E29" s="61" t="s">
        <v>72</v>
      </c>
      <c r="F29" s="64"/>
    </row>
    <row r="30" ht="20.55" customHeight="1" spans="1:6">
      <c r="A30" s="65"/>
      <c r="B30" s="66"/>
      <c r="C30" s="55" t="s">
        <v>73</v>
      </c>
      <c r="D30" s="59"/>
      <c r="E30" s="57" t="s">
        <v>74</v>
      </c>
      <c r="F30" s="64"/>
    </row>
    <row r="31" ht="20.55" customHeight="1" spans="1:6">
      <c r="A31" s="65"/>
      <c r="B31" s="67"/>
      <c r="C31" s="55" t="s">
        <v>75</v>
      </c>
      <c r="D31" s="59"/>
      <c r="E31" s="57" t="s">
        <v>76</v>
      </c>
      <c r="F31" s="64"/>
    </row>
    <row r="32" ht="20.55" customHeight="1" spans="1:6">
      <c r="A32" s="65"/>
      <c r="B32" s="67"/>
      <c r="C32" s="55"/>
      <c r="D32" s="59"/>
      <c r="E32" s="28"/>
      <c r="F32" s="28"/>
    </row>
    <row r="33" ht="20.55" customHeight="1" spans="1:6">
      <c r="A33" s="65"/>
      <c r="B33" s="67"/>
      <c r="C33" s="68"/>
      <c r="D33" s="44"/>
      <c r="E33" s="28"/>
      <c r="F33" s="28"/>
    </row>
    <row r="34" ht="20.55" customHeight="1" spans="1:6">
      <c r="A34" s="65"/>
      <c r="B34" s="67"/>
      <c r="C34" s="68"/>
      <c r="D34" s="39"/>
      <c r="E34" s="65"/>
      <c r="F34" s="64"/>
    </row>
    <row r="35" ht="20.55" customHeight="1" spans="1:6">
      <c r="A35" s="39" t="s">
        <v>77</v>
      </c>
      <c r="B35" s="59">
        <v>659.27</v>
      </c>
      <c r="C35" s="69" t="s">
        <v>78</v>
      </c>
      <c r="D35" s="59">
        <v>659.27</v>
      </c>
      <c r="E35" s="69" t="s">
        <v>78</v>
      </c>
      <c r="F35" s="59">
        <v>659.27</v>
      </c>
    </row>
    <row r="36" ht="12.85" customHeight="1" spans="5:6">
      <c r="E36" s="70"/>
      <c r="F36" s="70"/>
    </row>
  </sheetData>
  <mergeCells count="3">
    <mergeCell ref="A1:F1"/>
    <mergeCell ref="A3:B3"/>
    <mergeCell ref="C3:F3"/>
  </mergeCells>
  <pageMargins left="0.75" right="0.75" top="0.785000026226044" bottom="0.625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D14" sqref="D14"/>
    </sheetView>
  </sheetViews>
  <sheetFormatPr defaultColWidth="10" defaultRowHeight="13.5"/>
  <cols>
    <col min="1" max="1" width="23.5583333333333" customWidth="1"/>
    <col min="2" max="2" width="9.49166666666667" customWidth="1"/>
    <col min="3" max="3" width="10.2" customWidth="1"/>
    <col min="4" max="4" width="10.525" customWidth="1"/>
    <col min="5" max="5" width="7.375" customWidth="1"/>
    <col min="6" max="13" width="4.61666666666667" customWidth="1"/>
    <col min="14" max="15" width="8.71666666666667" customWidth="1"/>
    <col min="16" max="19" width="4.61666666666667" customWidth="1"/>
    <col min="20" max="21" width="9.76666666666667" customWidth="1"/>
  </cols>
  <sheetData>
    <row r="1" ht="35.85" customHeight="1" spans="1:19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6.25" customHeight="1" spans="1:19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81"/>
      <c r="N2" s="82"/>
      <c r="O2" s="82"/>
      <c r="P2" s="82"/>
      <c r="Q2" s="82"/>
      <c r="R2" s="85"/>
      <c r="S2" s="82"/>
    </row>
    <row r="3" ht="16.25" customHeight="1" spans="1:19">
      <c r="A3" s="74"/>
      <c r="B3" s="75"/>
      <c r="C3" s="75"/>
      <c r="D3" s="76"/>
      <c r="E3" s="76"/>
      <c r="F3" s="76"/>
      <c r="G3" s="76"/>
      <c r="H3" s="76"/>
      <c r="I3" s="76"/>
      <c r="J3" s="76"/>
      <c r="K3" s="76"/>
      <c r="L3" s="76"/>
      <c r="M3" s="83"/>
      <c r="N3" s="83"/>
      <c r="O3" s="83"/>
      <c r="P3" s="84"/>
      <c r="Q3" s="84"/>
      <c r="R3" s="76"/>
      <c r="S3" s="76"/>
    </row>
    <row r="4" ht="16.25" customHeight="1" spans="1:19">
      <c r="A4" s="77" t="s">
        <v>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85" t="s">
        <v>80</v>
      </c>
      <c r="S4" s="85"/>
    </row>
    <row r="5" ht="32.55" customHeight="1" spans="1:19">
      <c r="A5" s="78" t="s">
        <v>81</v>
      </c>
      <c r="B5" s="79" t="s">
        <v>82</v>
      </c>
      <c r="C5" s="79" t="s">
        <v>83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4" t="s">
        <v>84</v>
      </c>
      <c r="O5" s="4"/>
      <c r="P5" s="4"/>
      <c r="Q5" s="4"/>
      <c r="R5" s="4"/>
      <c r="S5" s="4"/>
    </row>
    <row r="6" ht="32.55" customHeight="1" spans="1:19">
      <c r="A6" s="78"/>
      <c r="B6" s="79"/>
      <c r="C6" s="4" t="s">
        <v>85</v>
      </c>
      <c r="D6" s="4" t="s">
        <v>86</v>
      </c>
      <c r="E6" s="4" t="s">
        <v>87</v>
      </c>
      <c r="F6" s="4" t="s">
        <v>88</v>
      </c>
      <c r="G6" s="4" t="s">
        <v>89</v>
      </c>
      <c r="H6" s="79" t="s">
        <v>90</v>
      </c>
      <c r="I6" s="79"/>
      <c r="J6" s="79"/>
      <c r="K6" s="79"/>
      <c r="L6" s="79"/>
      <c r="M6" s="79"/>
      <c r="N6" s="4" t="s">
        <v>85</v>
      </c>
      <c r="O6" s="4" t="s">
        <v>86</v>
      </c>
      <c r="P6" s="4" t="s">
        <v>87</v>
      </c>
      <c r="Q6" s="4" t="s">
        <v>88</v>
      </c>
      <c r="R6" s="4" t="s">
        <v>89</v>
      </c>
      <c r="S6" s="4" t="s">
        <v>90</v>
      </c>
    </row>
    <row r="7" ht="65.15" customHeight="1" spans="1:19">
      <c r="A7" s="78"/>
      <c r="B7" s="79"/>
      <c r="C7" s="4"/>
      <c r="D7" s="4"/>
      <c r="E7" s="4"/>
      <c r="F7" s="4"/>
      <c r="G7" s="4"/>
      <c r="H7" s="4" t="s">
        <v>91</v>
      </c>
      <c r="I7" s="4" t="s">
        <v>92</v>
      </c>
      <c r="J7" s="4" t="s">
        <v>93</v>
      </c>
      <c r="K7" s="4" t="s">
        <v>94</v>
      </c>
      <c r="L7" s="4" t="s">
        <v>95</v>
      </c>
      <c r="M7" s="4" t="s">
        <v>96</v>
      </c>
      <c r="N7" s="4"/>
      <c r="O7" s="4"/>
      <c r="P7" s="4"/>
      <c r="Q7" s="4"/>
      <c r="R7" s="4"/>
      <c r="S7" s="4"/>
    </row>
    <row r="8" ht="26.05" customHeight="1" spans="1:19">
      <c r="A8" s="78" t="s">
        <v>85</v>
      </c>
      <c r="B8" s="8">
        <v>659.27</v>
      </c>
      <c r="C8" s="8">
        <v>659.27</v>
      </c>
      <c r="D8" s="8">
        <v>659.27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27.6" customHeight="1" spans="1:19">
      <c r="A9" s="80" t="s">
        <v>4</v>
      </c>
      <c r="B9" s="8">
        <v>659.27</v>
      </c>
      <c r="C9" s="8">
        <v>659.27</v>
      </c>
      <c r="D9" s="8">
        <v>659.27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</sheetData>
  <mergeCells count="20">
    <mergeCell ref="A1:S1"/>
    <mergeCell ref="R3:S3"/>
    <mergeCell ref="A4:Q4"/>
    <mergeCell ref="R4:S4"/>
    <mergeCell ref="C5:M5"/>
    <mergeCell ref="N5:S5"/>
    <mergeCell ref="H6:M6"/>
    <mergeCell ref="A5:A7"/>
    <mergeCell ref="B5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S6:S7"/>
  </mergeCells>
  <pageMargins left="0.75" right="0.75" top="1" bottom="1" header="0.504999995231628" footer="0.50499999523162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F9" sqref="F9"/>
    </sheetView>
  </sheetViews>
  <sheetFormatPr defaultColWidth="10" defaultRowHeight="13.5"/>
  <cols>
    <col min="1" max="3" width="5.7" customWidth="1"/>
    <col min="4" max="4" width="41.3916666666667" customWidth="1"/>
    <col min="5" max="8" width="14.5166666666667" customWidth="1"/>
    <col min="9" max="9" width="11.6666666666667" customWidth="1"/>
    <col min="10" max="10" width="11.4" customWidth="1"/>
    <col min="11" max="11" width="8.41666666666667" customWidth="1"/>
    <col min="12" max="12" width="10.9916666666667" customWidth="1"/>
    <col min="13" max="15" width="9.76666666666667" customWidth="1"/>
  </cols>
  <sheetData>
    <row r="1" ht="41.15" customHeight="1" spans="1:13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22.85" customHeight="1" spans="1:13">
      <c r="A2" s="10" t="s">
        <v>4</v>
      </c>
      <c r="B2" s="10"/>
      <c r="C2" s="10"/>
      <c r="D2" s="10"/>
      <c r="M2" s="34" t="s">
        <v>98</v>
      </c>
    </row>
    <row r="3" ht="48.05" customHeight="1" spans="1:13">
      <c r="A3" s="35" t="s">
        <v>99</v>
      </c>
      <c r="B3" s="35"/>
      <c r="C3" s="35"/>
      <c r="D3" s="35" t="s">
        <v>100</v>
      </c>
      <c r="E3" s="36" t="s">
        <v>85</v>
      </c>
      <c r="F3" s="36" t="s">
        <v>101</v>
      </c>
      <c r="G3" s="36" t="s">
        <v>102</v>
      </c>
      <c r="H3" s="36" t="s">
        <v>103</v>
      </c>
      <c r="I3" s="71" t="s">
        <v>104</v>
      </c>
      <c r="J3" s="71" t="s">
        <v>105</v>
      </c>
      <c r="K3" s="71" t="s">
        <v>106</v>
      </c>
      <c r="L3" s="36" t="s">
        <v>107</v>
      </c>
      <c r="M3" s="36" t="s">
        <v>68</v>
      </c>
    </row>
    <row r="4" ht="16.35" customHeight="1" spans="1:13">
      <c r="A4" s="37" t="s">
        <v>108</v>
      </c>
      <c r="B4" s="37" t="s">
        <v>109</v>
      </c>
      <c r="C4" s="37" t="s">
        <v>110</v>
      </c>
      <c r="D4" s="37" t="s">
        <v>85</v>
      </c>
      <c r="E4" s="50">
        <v>659.27</v>
      </c>
      <c r="F4" s="50">
        <v>508.63</v>
      </c>
      <c r="G4" s="50">
        <v>140.75</v>
      </c>
      <c r="H4" s="50">
        <v>9.89</v>
      </c>
      <c r="I4" s="50"/>
      <c r="J4" s="50"/>
      <c r="K4" s="50"/>
      <c r="L4" s="50"/>
      <c r="M4" s="50"/>
    </row>
    <row r="5" ht="16.35" customHeight="1" spans="1:13">
      <c r="A5" s="28" t="s">
        <v>111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16.35" customHeight="1" spans="1:13">
      <c r="A6" s="20" t="s">
        <v>112</v>
      </c>
      <c r="B6" s="20"/>
      <c r="C6" s="20"/>
      <c r="D6" s="20" t="s">
        <v>33</v>
      </c>
      <c r="E6" s="48">
        <f>SUM(F6:H6)</f>
        <v>521.26</v>
      </c>
      <c r="F6" s="48">
        <v>381.38</v>
      </c>
      <c r="G6" s="48">
        <v>139.88</v>
      </c>
      <c r="H6" s="48"/>
      <c r="I6" s="48"/>
      <c r="J6" s="48"/>
      <c r="K6" s="48"/>
      <c r="L6" s="48"/>
      <c r="M6" s="48"/>
    </row>
    <row r="7" ht="16.35" customHeight="1" spans="1:13">
      <c r="A7" s="20" t="s">
        <v>112</v>
      </c>
      <c r="B7" s="20" t="s">
        <v>113</v>
      </c>
      <c r="C7" s="20"/>
      <c r="D7" s="20" t="s">
        <v>114</v>
      </c>
      <c r="E7" s="48">
        <f>SUM(F7:H7)</f>
        <v>521.26</v>
      </c>
      <c r="F7" s="48">
        <v>381.38</v>
      </c>
      <c r="G7" s="48">
        <v>139.88</v>
      </c>
      <c r="H7" s="48"/>
      <c r="I7" s="48"/>
      <c r="J7" s="48"/>
      <c r="K7" s="48"/>
      <c r="L7" s="48"/>
      <c r="M7" s="48"/>
    </row>
    <row r="8" ht="16.35" customHeight="1" spans="1:13">
      <c r="A8" s="20" t="s">
        <v>112</v>
      </c>
      <c r="B8" s="20" t="s">
        <v>113</v>
      </c>
      <c r="C8" s="20" t="s">
        <v>113</v>
      </c>
      <c r="D8" s="20" t="s">
        <v>115</v>
      </c>
      <c r="E8" s="48">
        <f>SUM(F8:H8)</f>
        <v>468.76</v>
      </c>
      <c r="F8" s="48">
        <v>381.38</v>
      </c>
      <c r="G8" s="48">
        <v>87.38</v>
      </c>
      <c r="H8" s="48"/>
      <c r="I8" s="48"/>
      <c r="J8" s="48"/>
      <c r="K8" s="48"/>
      <c r="L8" s="48"/>
      <c r="M8" s="48"/>
    </row>
    <row r="9" ht="16.35" customHeight="1" spans="1:13">
      <c r="A9" s="20" t="s">
        <v>112</v>
      </c>
      <c r="B9" s="20" t="s">
        <v>113</v>
      </c>
      <c r="C9" s="20" t="s">
        <v>116</v>
      </c>
      <c r="D9" s="20" t="s">
        <v>117</v>
      </c>
      <c r="E9" s="48">
        <f>SUM(F9:H9)</f>
        <v>12.5</v>
      </c>
      <c r="F9" s="48"/>
      <c r="G9" s="48">
        <v>12.5</v>
      </c>
      <c r="H9" s="48"/>
      <c r="I9" s="48"/>
      <c r="J9" s="48"/>
      <c r="K9" s="48"/>
      <c r="L9" s="48"/>
      <c r="M9" s="48"/>
    </row>
    <row r="10" ht="16.35" customHeight="1" spans="1:13">
      <c r="A10" s="20" t="s">
        <v>112</v>
      </c>
      <c r="B10" s="20" t="s">
        <v>113</v>
      </c>
      <c r="C10" s="20" t="s">
        <v>118</v>
      </c>
      <c r="D10" s="20" t="s">
        <v>119</v>
      </c>
      <c r="E10" s="48">
        <f>SUM(F10:H10)</f>
        <v>40</v>
      </c>
      <c r="F10" s="48"/>
      <c r="G10" s="48">
        <v>40</v>
      </c>
      <c r="H10" s="48"/>
      <c r="I10" s="48"/>
      <c r="J10" s="48"/>
      <c r="K10" s="48"/>
      <c r="L10" s="48"/>
      <c r="M10" s="48"/>
    </row>
    <row r="11" ht="16.35" customHeight="1" spans="1:13">
      <c r="A11" s="20" t="s">
        <v>120</v>
      </c>
      <c r="B11" s="20"/>
      <c r="C11" s="20"/>
      <c r="D11" s="20" t="s">
        <v>36</v>
      </c>
      <c r="E11" s="48">
        <v>69.84</v>
      </c>
      <c r="F11" s="48">
        <v>59.08</v>
      </c>
      <c r="G11" s="48">
        <v>0.87</v>
      </c>
      <c r="H11" s="48">
        <v>9.89</v>
      </c>
      <c r="I11" s="48"/>
      <c r="J11" s="48"/>
      <c r="K11" s="48"/>
      <c r="L11" s="48"/>
      <c r="M11" s="48"/>
    </row>
    <row r="12" ht="16.35" customHeight="1" spans="1:13">
      <c r="A12" s="20" t="s">
        <v>120</v>
      </c>
      <c r="B12" s="20" t="s">
        <v>121</v>
      </c>
      <c r="C12" s="20"/>
      <c r="D12" s="20" t="s">
        <v>122</v>
      </c>
      <c r="E12" s="48">
        <v>69.84</v>
      </c>
      <c r="F12" s="48">
        <v>59.08</v>
      </c>
      <c r="G12" s="48">
        <v>0.87</v>
      </c>
      <c r="H12" s="48">
        <v>9.89</v>
      </c>
      <c r="I12" s="48"/>
      <c r="J12" s="48"/>
      <c r="K12" s="48"/>
      <c r="L12" s="48"/>
      <c r="M12" s="48"/>
    </row>
    <row r="13" ht="16.35" customHeight="1" spans="1:13">
      <c r="A13" s="20" t="s">
        <v>120</v>
      </c>
      <c r="B13" s="20" t="s">
        <v>121</v>
      </c>
      <c r="C13" s="20" t="s">
        <v>113</v>
      </c>
      <c r="D13" s="20" t="s">
        <v>123</v>
      </c>
      <c r="E13" s="48">
        <v>10.76</v>
      </c>
      <c r="F13" s="48"/>
      <c r="G13" s="48">
        <v>0.87</v>
      </c>
      <c r="H13" s="48">
        <v>9.89</v>
      </c>
      <c r="I13" s="48"/>
      <c r="J13" s="48"/>
      <c r="K13" s="48"/>
      <c r="L13" s="48"/>
      <c r="M13" s="48"/>
    </row>
    <row r="14" ht="16.35" customHeight="1" spans="1:13">
      <c r="A14" s="20" t="s">
        <v>120</v>
      </c>
      <c r="B14" s="20" t="s">
        <v>121</v>
      </c>
      <c r="C14" s="20" t="s">
        <v>121</v>
      </c>
      <c r="D14" s="20" t="s">
        <v>124</v>
      </c>
      <c r="E14" s="48">
        <v>59.08</v>
      </c>
      <c r="F14" s="48">
        <v>59.08</v>
      </c>
      <c r="G14" s="48"/>
      <c r="H14" s="48"/>
      <c r="I14" s="48"/>
      <c r="J14" s="48"/>
      <c r="K14" s="48"/>
      <c r="L14" s="48"/>
      <c r="M14" s="48"/>
    </row>
    <row r="15" ht="16.35" customHeight="1" spans="1:13">
      <c r="A15" s="20" t="s">
        <v>125</v>
      </c>
      <c r="B15" s="20"/>
      <c r="C15" s="20"/>
      <c r="D15" s="20" t="s">
        <v>39</v>
      </c>
      <c r="E15" s="48">
        <v>26.1</v>
      </c>
      <c r="F15" s="48">
        <v>26.1</v>
      </c>
      <c r="G15" s="48"/>
      <c r="H15" s="48"/>
      <c r="I15" s="48"/>
      <c r="J15" s="48"/>
      <c r="K15" s="48"/>
      <c r="L15" s="48"/>
      <c r="M15" s="48"/>
    </row>
    <row r="16" ht="16.35" customHeight="1" spans="1:13">
      <c r="A16" s="20" t="s">
        <v>125</v>
      </c>
      <c r="B16" s="20" t="s">
        <v>126</v>
      </c>
      <c r="C16" s="20"/>
      <c r="D16" s="20" t="s">
        <v>127</v>
      </c>
      <c r="E16" s="48">
        <v>26.1</v>
      </c>
      <c r="F16" s="48">
        <v>26.1</v>
      </c>
      <c r="G16" s="48"/>
      <c r="H16" s="48"/>
      <c r="I16" s="48"/>
      <c r="J16" s="48"/>
      <c r="K16" s="48"/>
      <c r="L16" s="48"/>
      <c r="M16" s="48"/>
    </row>
    <row r="17" ht="16.35" customHeight="1" spans="1:13">
      <c r="A17" s="20" t="s">
        <v>125</v>
      </c>
      <c r="B17" s="20" t="s">
        <v>126</v>
      </c>
      <c r="C17" s="20" t="s">
        <v>113</v>
      </c>
      <c r="D17" s="20" t="s">
        <v>128</v>
      </c>
      <c r="E17" s="48">
        <v>25.85</v>
      </c>
      <c r="F17" s="48">
        <v>25.85</v>
      </c>
      <c r="G17" s="48"/>
      <c r="H17" s="48"/>
      <c r="I17" s="48"/>
      <c r="J17" s="48"/>
      <c r="K17" s="48"/>
      <c r="L17" s="48"/>
      <c r="M17" s="48"/>
    </row>
    <row r="18" ht="16.35" customHeight="1" spans="1:13">
      <c r="A18" s="20" t="s">
        <v>125</v>
      </c>
      <c r="B18" s="20" t="s">
        <v>126</v>
      </c>
      <c r="C18" s="20" t="s">
        <v>118</v>
      </c>
      <c r="D18" s="20" t="s">
        <v>129</v>
      </c>
      <c r="E18" s="48">
        <v>0.25</v>
      </c>
      <c r="F18" s="48">
        <v>0.25</v>
      </c>
      <c r="G18" s="48"/>
      <c r="H18" s="48"/>
      <c r="I18" s="48"/>
      <c r="J18" s="48"/>
      <c r="K18" s="48"/>
      <c r="L18" s="48"/>
      <c r="M18" s="48"/>
    </row>
    <row r="19" ht="16.35" customHeight="1" spans="1:13">
      <c r="A19" s="20" t="s">
        <v>130</v>
      </c>
      <c r="B19" s="20"/>
      <c r="C19" s="20"/>
      <c r="D19" s="20" t="s">
        <v>60</v>
      </c>
      <c r="E19" s="48">
        <v>42.07</v>
      </c>
      <c r="F19" s="48">
        <v>42.07</v>
      </c>
      <c r="G19" s="48"/>
      <c r="H19" s="48"/>
      <c r="I19" s="48"/>
      <c r="J19" s="48"/>
      <c r="K19" s="48"/>
      <c r="L19" s="48"/>
      <c r="M19" s="48"/>
    </row>
    <row r="20" ht="16.35" customHeight="1" spans="1:13">
      <c r="A20" s="20" t="s">
        <v>130</v>
      </c>
      <c r="B20" s="20" t="s">
        <v>131</v>
      </c>
      <c r="C20" s="20"/>
      <c r="D20" s="20" t="s">
        <v>132</v>
      </c>
      <c r="E20" s="48">
        <v>42.07</v>
      </c>
      <c r="F20" s="48">
        <v>42.07</v>
      </c>
      <c r="G20" s="48"/>
      <c r="H20" s="48"/>
      <c r="I20" s="48"/>
      <c r="J20" s="48"/>
      <c r="K20" s="48"/>
      <c r="L20" s="48"/>
      <c r="M20" s="48"/>
    </row>
    <row r="21" ht="16.35" customHeight="1" spans="1:13">
      <c r="A21" s="20" t="s">
        <v>130</v>
      </c>
      <c r="B21" s="20" t="s">
        <v>131</v>
      </c>
      <c r="C21" s="20" t="s">
        <v>113</v>
      </c>
      <c r="D21" s="20" t="s">
        <v>133</v>
      </c>
      <c r="E21" s="48">
        <v>42.07</v>
      </c>
      <c r="F21" s="48">
        <v>42.07</v>
      </c>
      <c r="G21" s="48"/>
      <c r="H21" s="48"/>
      <c r="I21" s="48"/>
      <c r="J21" s="48"/>
      <c r="K21" s="48"/>
      <c r="L21" s="48"/>
      <c r="M21" s="48"/>
    </row>
  </sheetData>
  <mergeCells count="4">
    <mergeCell ref="A1:M1"/>
    <mergeCell ref="A2:D2"/>
    <mergeCell ref="A3:C3"/>
    <mergeCell ref="A5:M5"/>
  </mergeCells>
  <pageMargins left="0.75" right="0.75" top="1" bottom="1" header="0.504999995231628" footer="0.504999995231628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37"/>
  <sheetViews>
    <sheetView topLeftCell="A10" workbookViewId="0">
      <selection activeCell="F32" sqref="F32"/>
    </sheetView>
  </sheetViews>
  <sheetFormatPr defaultColWidth="10" defaultRowHeight="13.5"/>
  <cols>
    <col min="1" max="1" width="33.475" customWidth="1"/>
    <col min="2" max="2" width="31.6666666666667" customWidth="1"/>
    <col min="3" max="3" width="33.475" customWidth="1"/>
    <col min="4" max="4" width="31.6666666666667" customWidth="1"/>
    <col min="5" max="5" width="34.375" customWidth="1"/>
    <col min="6" max="6" width="31.6666666666667" customWidth="1"/>
    <col min="7" max="7" width="19.4083333333333" customWidth="1"/>
    <col min="8" max="8" width="9.63333333333333" customWidth="1"/>
    <col min="9" max="251" width="5.7" customWidth="1"/>
    <col min="252" max="252" width="9.76666666666667" customWidth="1"/>
  </cols>
  <sheetData>
    <row r="1" ht="13.7" customHeight="1" spans="1:5">
      <c r="A1" s="10"/>
      <c r="B1" s="51"/>
      <c r="C1" s="51"/>
      <c r="D1" s="51"/>
      <c r="E1" s="52"/>
    </row>
    <row r="2" ht="36.85" customHeight="1" spans="1:6">
      <c r="A2" s="21" t="s">
        <v>134</v>
      </c>
      <c r="B2" s="21"/>
      <c r="C2" s="21"/>
      <c r="D2" s="21"/>
      <c r="E2" s="21"/>
      <c r="F2" s="21"/>
    </row>
    <row r="3" ht="26.55" customHeight="1" spans="1:251">
      <c r="A3" s="43" t="s">
        <v>4</v>
      </c>
      <c r="B3" s="10"/>
      <c r="C3" s="53"/>
      <c r="D3" s="53"/>
      <c r="E3" s="32"/>
      <c r="F3" s="32" t="s">
        <v>6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ht="20.55" customHeight="1" spans="1:6">
      <c r="A4" s="39" t="s">
        <v>7</v>
      </c>
      <c r="B4" s="39"/>
      <c r="C4" s="39" t="s">
        <v>8</v>
      </c>
      <c r="D4" s="39"/>
      <c r="E4" s="39"/>
      <c r="F4" s="39"/>
    </row>
    <row r="5" ht="20.55" customHeight="1" spans="1:6">
      <c r="A5" s="39" t="s">
        <v>9</v>
      </c>
      <c r="B5" s="54" t="s">
        <v>10</v>
      </c>
      <c r="C5" s="39" t="s">
        <v>11</v>
      </c>
      <c r="D5" s="54" t="s">
        <v>10</v>
      </c>
      <c r="E5" s="39" t="s">
        <v>12</v>
      </c>
      <c r="F5" s="54" t="s">
        <v>10</v>
      </c>
    </row>
    <row r="6" ht="20.55" customHeight="1" spans="1:8">
      <c r="A6" s="55" t="s">
        <v>13</v>
      </c>
      <c r="B6" s="56">
        <v>659.27</v>
      </c>
      <c r="C6" s="57" t="s">
        <v>14</v>
      </c>
      <c r="D6" s="56">
        <v>508.63</v>
      </c>
      <c r="E6" s="57" t="s">
        <v>15</v>
      </c>
      <c r="F6" s="56"/>
      <c r="G6" s="58"/>
      <c r="H6" s="58"/>
    </row>
    <row r="7" ht="20.55" customHeight="1" spans="1:6">
      <c r="A7" s="55" t="s">
        <v>16</v>
      </c>
      <c r="B7" s="56"/>
      <c r="C7" s="57" t="s">
        <v>17</v>
      </c>
      <c r="D7" s="56">
        <v>223.91</v>
      </c>
      <c r="E7" s="57" t="s">
        <v>18</v>
      </c>
      <c r="F7" s="56"/>
    </row>
    <row r="8" ht="20.55" customHeight="1" spans="1:6">
      <c r="A8" s="55"/>
      <c r="B8" s="56"/>
      <c r="C8" s="57" t="s">
        <v>20</v>
      </c>
      <c r="D8" s="59">
        <v>138.81</v>
      </c>
      <c r="E8" s="57" t="s">
        <v>21</v>
      </c>
      <c r="F8" s="56"/>
    </row>
    <row r="9" ht="20.55" customHeight="1" spans="1:7">
      <c r="A9" s="55"/>
      <c r="B9" s="59"/>
      <c r="C9" s="57" t="s">
        <v>23</v>
      </c>
      <c r="D9" s="60">
        <v>18.66</v>
      </c>
      <c r="E9" s="57" t="s">
        <v>24</v>
      </c>
      <c r="F9" s="56"/>
      <c r="G9" s="58"/>
    </row>
    <row r="10" ht="20.55" customHeight="1" spans="1:6">
      <c r="A10" s="55"/>
      <c r="B10" s="59"/>
      <c r="C10" s="57" t="s">
        <v>26</v>
      </c>
      <c r="D10" s="56"/>
      <c r="E10" s="57" t="s">
        <v>27</v>
      </c>
      <c r="F10" s="56"/>
    </row>
    <row r="11" ht="20.55" customHeight="1" spans="1:6">
      <c r="A11" s="55"/>
      <c r="B11" s="44"/>
      <c r="C11" s="57" t="s">
        <v>29</v>
      </c>
      <c r="D11" s="56">
        <v>85.18</v>
      </c>
      <c r="E11" s="57" t="s">
        <v>30</v>
      </c>
      <c r="F11" s="56"/>
    </row>
    <row r="12" ht="20.55" customHeight="1" spans="1:7">
      <c r="A12" s="55"/>
      <c r="B12" s="44"/>
      <c r="C12" s="57" t="s">
        <v>32</v>
      </c>
      <c r="D12" s="56">
        <v>42.07</v>
      </c>
      <c r="E12" s="57" t="s">
        <v>33</v>
      </c>
      <c r="F12" s="56">
        <v>521.26</v>
      </c>
      <c r="G12" s="58"/>
    </row>
    <row r="13" ht="20.55" customHeight="1" spans="1:7">
      <c r="A13" s="55"/>
      <c r="B13" s="44"/>
      <c r="C13" s="57" t="s">
        <v>35</v>
      </c>
      <c r="D13" s="56"/>
      <c r="E13" s="57" t="s">
        <v>36</v>
      </c>
      <c r="F13" s="59">
        <v>69.84</v>
      </c>
      <c r="G13" s="58"/>
    </row>
    <row r="14" ht="20.55" customHeight="1" spans="1:6">
      <c r="A14" s="55"/>
      <c r="B14" s="44"/>
      <c r="C14" s="57" t="s">
        <v>38</v>
      </c>
      <c r="D14" s="56">
        <v>140.75</v>
      </c>
      <c r="E14" s="57" t="s">
        <v>39</v>
      </c>
      <c r="F14" s="56">
        <v>26.1</v>
      </c>
    </row>
    <row r="15" ht="20.55" customHeight="1" spans="1:6">
      <c r="A15" s="55"/>
      <c r="B15" s="44"/>
      <c r="C15" s="57" t="s">
        <v>41</v>
      </c>
      <c r="D15" s="56">
        <v>81.33</v>
      </c>
      <c r="E15" s="57" t="s">
        <v>42</v>
      </c>
      <c r="F15" s="56"/>
    </row>
    <row r="16" ht="20.55" customHeight="1" spans="1:6">
      <c r="A16" s="55"/>
      <c r="B16" s="55"/>
      <c r="C16" s="61" t="s">
        <v>43</v>
      </c>
      <c r="D16" s="59"/>
      <c r="E16" s="57" t="s">
        <v>44</v>
      </c>
      <c r="F16" s="56"/>
    </row>
    <row r="17" ht="20.55" customHeight="1" spans="1:7">
      <c r="A17" s="55"/>
      <c r="B17" s="55"/>
      <c r="C17" s="55" t="s">
        <v>45</v>
      </c>
      <c r="D17" s="60"/>
      <c r="E17" s="57" t="s">
        <v>46</v>
      </c>
      <c r="F17" s="56"/>
      <c r="G17" s="58"/>
    </row>
    <row r="18" ht="20.55" customHeight="1" spans="1:6">
      <c r="A18" s="55"/>
      <c r="B18" s="55"/>
      <c r="C18" s="61" t="s">
        <v>47</v>
      </c>
      <c r="D18" s="56"/>
      <c r="E18" s="61" t="s">
        <v>48</v>
      </c>
      <c r="F18" s="56"/>
    </row>
    <row r="19" ht="20.55" customHeight="1" spans="1:6">
      <c r="A19" s="55"/>
      <c r="B19" s="55"/>
      <c r="C19" s="61" t="s">
        <v>49</v>
      </c>
      <c r="D19" s="56">
        <v>13.05</v>
      </c>
      <c r="E19" s="57" t="s">
        <v>50</v>
      </c>
      <c r="F19" s="56"/>
    </row>
    <row r="20" ht="20.55" customHeight="1" spans="1:6">
      <c r="A20" s="55"/>
      <c r="B20" s="55"/>
      <c r="C20" s="61" t="s">
        <v>51</v>
      </c>
      <c r="D20" s="59"/>
      <c r="E20" s="57" t="s">
        <v>52</v>
      </c>
      <c r="F20" s="56"/>
    </row>
    <row r="21" ht="19.7" customHeight="1" spans="1:6">
      <c r="A21" s="55"/>
      <c r="B21" s="55"/>
      <c r="C21" s="55" t="s">
        <v>53</v>
      </c>
      <c r="D21" s="62"/>
      <c r="E21" s="57" t="s">
        <v>54</v>
      </c>
      <c r="F21" s="56"/>
    </row>
    <row r="22" ht="20.55" customHeight="1" spans="1:6">
      <c r="A22" s="55"/>
      <c r="B22" s="55"/>
      <c r="C22" s="55" t="s">
        <v>55</v>
      </c>
      <c r="D22" s="59">
        <v>5</v>
      </c>
      <c r="E22" s="61" t="s">
        <v>56</v>
      </c>
      <c r="F22" s="56"/>
    </row>
    <row r="23" ht="20.55" customHeight="1" spans="1:6">
      <c r="A23" s="55"/>
      <c r="B23" s="55"/>
      <c r="C23" s="57" t="s">
        <v>57</v>
      </c>
      <c r="D23" s="56">
        <v>1.5</v>
      </c>
      <c r="E23" s="61" t="s">
        <v>58</v>
      </c>
      <c r="F23" s="56"/>
    </row>
    <row r="24" ht="20.55" customHeight="1" spans="1:6">
      <c r="A24" s="55"/>
      <c r="B24" s="55"/>
      <c r="C24" s="57" t="s">
        <v>59</v>
      </c>
      <c r="D24" s="56">
        <v>39.87</v>
      </c>
      <c r="E24" s="61" t="s">
        <v>60</v>
      </c>
      <c r="F24" s="56">
        <v>42.07</v>
      </c>
    </row>
    <row r="25" ht="20.55" customHeight="1" spans="1:7">
      <c r="A25" s="55"/>
      <c r="B25" s="55"/>
      <c r="C25" s="57" t="s">
        <v>61</v>
      </c>
      <c r="D25" s="56">
        <v>9.89</v>
      </c>
      <c r="E25" s="61" t="s">
        <v>62</v>
      </c>
      <c r="F25" s="63"/>
      <c r="G25" s="58"/>
    </row>
    <row r="26" ht="20.55" customHeight="1" spans="1:6">
      <c r="A26" s="55"/>
      <c r="B26" s="55"/>
      <c r="C26" s="57" t="s">
        <v>63</v>
      </c>
      <c r="D26" s="56"/>
      <c r="E26" s="57" t="s">
        <v>64</v>
      </c>
      <c r="F26" s="64"/>
    </row>
    <row r="27" ht="20.55" customHeight="1" spans="1:6">
      <c r="A27" s="55"/>
      <c r="B27" s="55"/>
      <c r="C27" s="57" t="s">
        <v>65</v>
      </c>
      <c r="D27" s="56"/>
      <c r="E27" s="57" t="s">
        <v>66</v>
      </c>
      <c r="F27" s="64"/>
    </row>
    <row r="28" ht="20.55" customHeight="1" spans="1:6">
      <c r="A28" s="55"/>
      <c r="B28" s="55"/>
      <c r="C28" s="57" t="s">
        <v>67</v>
      </c>
      <c r="D28" s="56"/>
      <c r="E28" s="57" t="s">
        <v>68</v>
      </c>
      <c r="F28" s="64"/>
    </row>
    <row r="29" ht="20.55" customHeight="1" spans="1:6">
      <c r="A29" s="55"/>
      <c r="B29" s="55"/>
      <c r="C29" s="57" t="s">
        <v>69</v>
      </c>
      <c r="D29" s="56"/>
      <c r="E29" s="61" t="s">
        <v>70</v>
      </c>
      <c r="F29" s="64"/>
    </row>
    <row r="30" ht="20.55" customHeight="1" spans="1:6">
      <c r="A30" s="55"/>
      <c r="B30" s="55"/>
      <c r="C30" s="55" t="s">
        <v>71</v>
      </c>
      <c r="D30" s="59"/>
      <c r="E30" s="61" t="s">
        <v>72</v>
      </c>
      <c r="F30" s="64"/>
    </row>
    <row r="31" ht="20.55" customHeight="1" spans="1:6">
      <c r="A31" s="65"/>
      <c r="B31" s="66"/>
      <c r="C31" s="55" t="s">
        <v>73</v>
      </c>
      <c r="D31" s="59"/>
      <c r="E31" s="57" t="s">
        <v>74</v>
      </c>
      <c r="F31" s="64"/>
    </row>
    <row r="32" ht="20.55" customHeight="1" spans="1:6">
      <c r="A32" s="65"/>
      <c r="B32" s="67"/>
      <c r="C32" s="55" t="s">
        <v>75</v>
      </c>
      <c r="D32" s="59"/>
      <c r="E32" s="57" t="s">
        <v>76</v>
      </c>
      <c r="F32" s="64"/>
    </row>
    <row r="33" ht="20.55" customHeight="1" spans="1:6">
      <c r="A33" s="65"/>
      <c r="B33" s="67"/>
      <c r="C33" s="55"/>
      <c r="D33" s="59"/>
      <c r="E33" s="28"/>
      <c r="F33" s="28"/>
    </row>
    <row r="34" ht="20.55" customHeight="1" spans="1:6">
      <c r="A34" s="65"/>
      <c r="B34" s="67"/>
      <c r="C34" s="68"/>
      <c r="D34" s="44"/>
      <c r="E34" s="28"/>
      <c r="F34" s="28"/>
    </row>
    <row r="35" ht="20.55" customHeight="1" spans="1:6">
      <c r="A35" s="65"/>
      <c r="B35" s="67"/>
      <c r="C35" s="68"/>
      <c r="D35" s="39"/>
      <c r="E35" s="65"/>
      <c r="F35" s="64"/>
    </row>
    <row r="36" ht="20.55" customHeight="1" spans="1:6">
      <c r="A36" s="39" t="s">
        <v>77</v>
      </c>
      <c r="B36" s="59">
        <v>659.27</v>
      </c>
      <c r="C36" s="69" t="s">
        <v>78</v>
      </c>
      <c r="D36" s="59">
        <v>659.27</v>
      </c>
      <c r="E36" s="69" t="s">
        <v>78</v>
      </c>
      <c r="F36" s="59">
        <v>659.27</v>
      </c>
    </row>
    <row r="37" ht="12.85" customHeight="1" spans="5:6">
      <c r="E37" s="70"/>
      <c r="F37" s="70"/>
    </row>
  </sheetData>
  <mergeCells count="3">
    <mergeCell ref="A2:F2"/>
    <mergeCell ref="A4:B4"/>
    <mergeCell ref="C4:F4"/>
  </mergeCells>
  <pageMargins left="0.75" right="0.75" top="0.384999990463257" bottom="0.155000001192093" header="0.344999998807907" footer="0.200000002980232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G14" sqref="G14"/>
    </sheetView>
  </sheetViews>
  <sheetFormatPr defaultColWidth="10" defaultRowHeight="13.5" outlineLevelCol="6"/>
  <cols>
    <col min="1" max="3" width="10.45" customWidth="1"/>
    <col min="4" max="4" width="42.8833333333333" customWidth="1"/>
    <col min="5" max="7" width="23.3416666666667" customWidth="1"/>
    <col min="8" max="9" width="9.76666666666667" customWidth="1"/>
  </cols>
  <sheetData>
    <row r="1" ht="30.85" customHeight="1" spans="1:7">
      <c r="A1" s="33" t="s">
        <v>135</v>
      </c>
      <c r="B1" s="33"/>
      <c r="C1" s="33"/>
      <c r="D1" s="33"/>
      <c r="E1" s="33"/>
      <c r="F1" s="33"/>
      <c r="G1" s="33"/>
    </row>
    <row r="2" ht="22.85" customHeight="1" spans="1:7">
      <c r="A2" s="10" t="s">
        <v>4</v>
      </c>
      <c r="B2" s="10"/>
      <c r="C2" s="10"/>
      <c r="D2" s="10"/>
      <c r="E2" s="10"/>
      <c r="F2" s="10"/>
      <c r="G2" s="34" t="s">
        <v>98</v>
      </c>
    </row>
    <row r="3" ht="22.85" customHeight="1" spans="1:7">
      <c r="A3" s="35" t="s">
        <v>136</v>
      </c>
      <c r="B3" s="35"/>
      <c r="C3" s="35"/>
      <c r="D3" s="35" t="s">
        <v>137</v>
      </c>
      <c r="E3" s="35" t="s">
        <v>85</v>
      </c>
      <c r="F3" s="49" t="s">
        <v>138</v>
      </c>
      <c r="G3" s="49" t="s">
        <v>139</v>
      </c>
    </row>
    <row r="4" ht="22.85" customHeight="1" spans="1:7">
      <c r="A4" s="35" t="s">
        <v>108</v>
      </c>
      <c r="B4" s="35" t="s">
        <v>109</v>
      </c>
      <c r="C4" s="35" t="s">
        <v>110</v>
      </c>
      <c r="D4" s="35"/>
      <c r="E4" s="35"/>
      <c r="F4" s="49"/>
      <c r="G4" s="49"/>
    </row>
    <row r="5" ht="15.4" customHeight="1" spans="1:7">
      <c r="A5" s="37"/>
      <c r="B5" s="37"/>
      <c r="C5" s="37"/>
      <c r="D5" s="37" t="s">
        <v>85</v>
      </c>
      <c r="E5" s="50">
        <v>659.27</v>
      </c>
      <c r="F5" s="50">
        <v>606.77</v>
      </c>
      <c r="G5" s="50">
        <v>52.5</v>
      </c>
    </row>
    <row r="6" ht="16.35" customHeight="1" spans="1:7">
      <c r="A6" s="47" t="s">
        <v>4</v>
      </c>
      <c r="B6" s="47"/>
      <c r="C6" s="47"/>
      <c r="D6" s="47"/>
      <c r="E6" s="47"/>
      <c r="F6" s="47"/>
      <c r="G6" s="47"/>
    </row>
    <row r="7" ht="16.35" customHeight="1" spans="1:7">
      <c r="A7" s="28" t="s">
        <v>112</v>
      </c>
      <c r="B7" s="28"/>
      <c r="C7" s="28"/>
      <c r="D7" s="28" t="s">
        <v>33</v>
      </c>
      <c r="E7" s="48">
        <f>SUM(F7:G7)</f>
        <v>521.26</v>
      </c>
      <c r="F7" s="48">
        <v>468.76</v>
      </c>
      <c r="G7" s="48">
        <v>52.5</v>
      </c>
    </row>
    <row r="8" ht="16.35" customHeight="1" spans="1:7">
      <c r="A8" s="28" t="s">
        <v>112</v>
      </c>
      <c r="B8" s="28" t="s">
        <v>113</v>
      </c>
      <c r="C8" s="28"/>
      <c r="D8" s="28" t="s">
        <v>114</v>
      </c>
      <c r="E8" s="48">
        <f>SUM(F8:G8)</f>
        <v>521.26</v>
      </c>
      <c r="F8" s="48">
        <v>468.76</v>
      </c>
      <c r="G8" s="48">
        <v>52.5</v>
      </c>
    </row>
    <row r="9" ht="15.4" customHeight="1" spans="1:7">
      <c r="A9" s="28" t="s">
        <v>112</v>
      </c>
      <c r="B9" s="28" t="s">
        <v>113</v>
      </c>
      <c r="C9" s="28" t="s">
        <v>113</v>
      </c>
      <c r="D9" s="28" t="s">
        <v>115</v>
      </c>
      <c r="E9" s="48">
        <f>SUM(F9:G9)</f>
        <v>468.76</v>
      </c>
      <c r="F9" s="48">
        <v>468.76</v>
      </c>
      <c r="G9" s="48"/>
    </row>
    <row r="10" ht="15.4" customHeight="1" spans="1:7">
      <c r="A10" s="28" t="s">
        <v>112</v>
      </c>
      <c r="B10" s="28" t="s">
        <v>113</v>
      </c>
      <c r="C10" s="28" t="s">
        <v>116</v>
      </c>
      <c r="D10" s="28" t="s">
        <v>117</v>
      </c>
      <c r="E10" s="48">
        <f>SUM(F10:G10)</f>
        <v>12.5</v>
      </c>
      <c r="F10" s="48"/>
      <c r="G10" s="48">
        <v>12.5</v>
      </c>
    </row>
    <row r="11" ht="15.4" customHeight="1" spans="1:7">
      <c r="A11" s="28" t="s">
        <v>112</v>
      </c>
      <c r="B11" s="28" t="s">
        <v>113</v>
      </c>
      <c r="C11" s="28" t="s">
        <v>118</v>
      </c>
      <c r="D11" s="28" t="s">
        <v>119</v>
      </c>
      <c r="E11" s="48">
        <f>SUM(F11:G11)</f>
        <v>40</v>
      </c>
      <c r="F11" s="48"/>
      <c r="G11" s="48">
        <v>40</v>
      </c>
    </row>
    <row r="12" ht="16.35" customHeight="1" spans="1:7">
      <c r="A12" s="28" t="s">
        <v>120</v>
      </c>
      <c r="B12" s="28"/>
      <c r="C12" s="28"/>
      <c r="D12" s="28" t="s">
        <v>36</v>
      </c>
      <c r="E12" s="48">
        <v>69.84</v>
      </c>
      <c r="F12" s="48">
        <v>69.84</v>
      </c>
      <c r="G12" s="48"/>
    </row>
    <row r="13" ht="16.35" customHeight="1" spans="1:7">
      <c r="A13" s="28" t="s">
        <v>120</v>
      </c>
      <c r="B13" s="28" t="s">
        <v>121</v>
      </c>
      <c r="C13" s="28"/>
      <c r="D13" s="28" t="s">
        <v>122</v>
      </c>
      <c r="E13" s="48">
        <v>69.84</v>
      </c>
      <c r="F13" s="48">
        <v>69.84</v>
      </c>
      <c r="G13" s="48"/>
    </row>
    <row r="14" ht="15.4" customHeight="1" spans="1:7">
      <c r="A14" s="28" t="s">
        <v>120</v>
      </c>
      <c r="B14" s="28" t="s">
        <v>121</v>
      </c>
      <c r="C14" s="28" t="s">
        <v>113</v>
      </c>
      <c r="D14" s="28" t="s">
        <v>123</v>
      </c>
      <c r="E14" s="48">
        <v>10.76</v>
      </c>
      <c r="F14" s="48">
        <v>10.76</v>
      </c>
      <c r="G14" s="48"/>
    </row>
    <row r="15" ht="15.4" customHeight="1" spans="1:7">
      <c r="A15" s="28" t="s">
        <v>120</v>
      </c>
      <c r="B15" s="28" t="s">
        <v>121</v>
      </c>
      <c r="C15" s="28" t="s">
        <v>121</v>
      </c>
      <c r="D15" s="28" t="s">
        <v>124</v>
      </c>
      <c r="E15" s="48">
        <v>59.08</v>
      </c>
      <c r="F15" s="48">
        <v>59.08</v>
      </c>
      <c r="G15" s="48"/>
    </row>
    <row r="16" ht="16.35" customHeight="1" spans="1:7">
      <c r="A16" s="28" t="s">
        <v>125</v>
      </c>
      <c r="B16" s="28"/>
      <c r="C16" s="28"/>
      <c r="D16" s="28" t="s">
        <v>39</v>
      </c>
      <c r="E16" s="48">
        <v>26.1</v>
      </c>
      <c r="F16" s="48">
        <v>26.1</v>
      </c>
      <c r="G16" s="48"/>
    </row>
    <row r="17" ht="16.35" customHeight="1" spans="1:7">
      <c r="A17" s="28" t="s">
        <v>125</v>
      </c>
      <c r="B17" s="28" t="s">
        <v>126</v>
      </c>
      <c r="C17" s="28"/>
      <c r="D17" s="28" t="s">
        <v>127</v>
      </c>
      <c r="E17" s="48">
        <v>26.1</v>
      </c>
      <c r="F17" s="48">
        <v>26.1</v>
      </c>
      <c r="G17" s="48"/>
    </row>
    <row r="18" ht="15.4" customHeight="1" spans="1:7">
      <c r="A18" s="28" t="s">
        <v>125</v>
      </c>
      <c r="B18" s="28" t="s">
        <v>126</v>
      </c>
      <c r="C18" s="28" t="s">
        <v>113</v>
      </c>
      <c r="D18" s="28" t="s">
        <v>128</v>
      </c>
      <c r="E18" s="48">
        <v>25.85</v>
      </c>
      <c r="F18" s="48">
        <v>25.85</v>
      </c>
      <c r="G18" s="48"/>
    </row>
    <row r="19" ht="15.4" customHeight="1" spans="1:7">
      <c r="A19" s="28" t="s">
        <v>125</v>
      </c>
      <c r="B19" s="28" t="s">
        <v>126</v>
      </c>
      <c r="C19" s="28" t="s">
        <v>118</v>
      </c>
      <c r="D19" s="28" t="s">
        <v>129</v>
      </c>
      <c r="E19" s="48">
        <v>0.25</v>
      </c>
      <c r="F19" s="48">
        <v>0.25</v>
      </c>
      <c r="G19" s="48"/>
    </row>
    <row r="20" ht="16.35" customHeight="1" spans="1:7">
      <c r="A20" s="28" t="s">
        <v>130</v>
      </c>
      <c r="B20" s="28"/>
      <c r="C20" s="28"/>
      <c r="D20" s="28" t="s">
        <v>60</v>
      </c>
      <c r="E20" s="48">
        <v>42.07</v>
      </c>
      <c r="F20" s="48">
        <v>42.07</v>
      </c>
      <c r="G20" s="48"/>
    </row>
    <row r="21" ht="16.35" customHeight="1" spans="1:7">
      <c r="A21" s="28" t="s">
        <v>130</v>
      </c>
      <c r="B21" s="28" t="s">
        <v>131</v>
      </c>
      <c r="C21" s="28"/>
      <c r="D21" s="28" t="s">
        <v>132</v>
      </c>
      <c r="E21" s="48">
        <v>42.07</v>
      </c>
      <c r="F21" s="48">
        <v>42.07</v>
      </c>
      <c r="G21" s="48"/>
    </row>
    <row r="22" ht="15.4" customHeight="1" spans="1:7">
      <c r="A22" s="28" t="s">
        <v>130</v>
      </c>
      <c r="B22" s="28" t="s">
        <v>131</v>
      </c>
      <c r="C22" s="28" t="s">
        <v>113</v>
      </c>
      <c r="D22" s="28" t="s">
        <v>133</v>
      </c>
      <c r="E22" s="48">
        <v>42.07</v>
      </c>
      <c r="F22" s="48">
        <v>42.07</v>
      </c>
      <c r="G22" s="48"/>
    </row>
  </sheetData>
  <mergeCells count="8">
    <mergeCell ref="A1:G1"/>
    <mergeCell ref="A2:C2"/>
    <mergeCell ref="A3:C3"/>
    <mergeCell ref="A6:G6"/>
    <mergeCell ref="D3:D4"/>
    <mergeCell ref="E3:E4"/>
    <mergeCell ref="F3:F4"/>
    <mergeCell ref="G3:G4"/>
  </mergeCells>
  <pageMargins left="0.75" right="0.75" top="1" bottom="1" header="0.504999995231628" footer="0.504999995231628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C9" sqref="C9"/>
    </sheetView>
  </sheetViews>
  <sheetFormatPr defaultColWidth="10" defaultRowHeight="13.5" outlineLevelCol="2"/>
  <cols>
    <col min="1" max="1" width="30.9416666666667" customWidth="1"/>
    <col min="2" max="2" width="65.1416666666667" customWidth="1"/>
    <col min="3" max="3" width="31.4833333333333" customWidth="1"/>
    <col min="4" max="4" width="9.76666666666667" customWidth="1"/>
  </cols>
  <sheetData>
    <row r="1" ht="37.75" customHeight="1" spans="1:3">
      <c r="A1" s="33" t="s">
        <v>140</v>
      </c>
      <c r="B1" s="33"/>
      <c r="C1" s="33"/>
    </row>
    <row r="2" ht="22.85" customHeight="1" spans="1:3">
      <c r="A2" s="10" t="s">
        <v>4</v>
      </c>
      <c r="B2" s="10"/>
      <c r="C2" s="34" t="s">
        <v>98</v>
      </c>
    </row>
    <row r="3" ht="22.85" customHeight="1" spans="1:3">
      <c r="A3" s="35" t="s">
        <v>99</v>
      </c>
      <c r="B3" s="46" t="s">
        <v>100</v>
      </c>
      <c r="C3" s="35" t="s">
        <v>141</v>
      </c>
    </row>
    <row r="4" ht="22.85" customHeight="1" spans="1:3">
      <c r="A4" s="47"/>
      <c r="B4" s="28"/>
      <c r="C4" s="48">
        <v>606.77</v>
      </c>
    </row>
    <row r="5" ht="22.85" customHeight="1" spans="1:3">
      <c r="A5" s="47" t="s">
        <v>142</v>
      </c>
      <c r="B5" s="28" t="s">
        <v>143</v>
      </c>
      <c r="C5" s="48">
        <v>223.91</v>
      </c>
    </row>
    <row r="6" ht="22.85" customHeight="1" spans="1:3">
      <c r="A6" s="47" t="s">
        <v>144</v>
      </c>
      <c r="B6" s="28" t="s">
        <v>145</v>
      </c>
      <c r="C6" s="48">
        <v>126.67</v>
      </c>
    </row>
    <row r="7" ht="22.85" customHeight="1" spans="1:3">
      <c r="A7" s="47" t="s">
        <v>146</v>
      </c>
      <c r="B7" s="28" t="s">
        <v>147</v>
      </c>
      <c r="C7" s="48">
        <v>12.14</v>
      </c>
    </row>
    <row r="8" ht="22.85" customHeight="1" spans="1:3">
      <c r="A8" s="47" t="s">
        <v>148</v>
      </c>
      <c r="B8" s="28" t="s">
        <v>149</v>
      </c>
      <c r="C8" s="48">
        <v>18.66</v>
      </c>
    </row>
    <row r="9" ht="22.85" customHeight="1" spans="1:3">
      <c r="A9" s="47" t="s">
        <v>150</v>
      </c>
      <c r="B9" s="28" t="s">
        <v>151</v>
      </c>
      <c r="C9" s="48">
        <v>59.08</v>
      </c>
    </row>
    <row r="10" ht="22.85" customHeight="1" spans="1:3">
      <c r="A10" s="47" t="s">
        <v>152</v>
      </c>
      <c r="B10" s="28" t="s">
        <v>153</v>
      </c>
      <c r="C10" s="48">
        <v>25.85</v>
      </c>
    </row>
    <row r="11" ht="22.85" customHeight="1" spans="1:3">
      <c r="A11" s="47" t="s">
        <v>154</v>
      </c>
      <c r="B11" s="28" t="s">
        <v>155</v>
      </c>
      <c r="C11" s="48">
        <v>0.25</v>
      </c>
    </row>
    <row r="12" ht="22.85" customHeight="1" spans="1:3">
      <c r="A12" s="47" t="s">
        <v>156</v>
      </c>
      <c r="B12" s="28" t="s">
        <v>157</v>
      </c>
      <c r="C12" s="48">
        <v>42.07</v>
      </c>
    </row>
    <row r="13" ht="22.85" customHeight="1" spans="1:3">
      <c r="A13" s="47" t="s">
        <v>158</v>
      </c>
      <c r="B13" s="28" t="s">
        <v>159</v>
      </c>
      <c r="C13" s="48">
        <v>15</v>
      </c>
    </row>
    <row r="14" ht="22.85" customHeight="1" spans="1:3">
      <c r="A14" s="47" t="s">
        <v>160</v>
      </c>
      <c r="B14" s="28" t="s">
        <v>161</v>
      </c>
      <c r="C14" s="48">
        <v>2.4</v>
      </c>
    </row>
    <row r="15" ht="22.85" customHeight="1" spans="1:3">
      <c r="A15" s="47" t="s">
        <v>162</v>
      </c>
      <c r="B15" s="28" t="s">
        <v>163</v>
      </c>
      <c r="C15" s="48">
        <v>5.5</v>
      </c>
    </row>
    <row r="16" ht="22.85" customHeight="1" spans="1:3">
      <c r="A16" s="47" t="s">
        <v>164</v>
      </c>
      <c r="B16" s="28" t="s">
        <v>165</v>
      </c>
      <c r="C16" s="48">
        <v>1.5</v>
      </c>
    </row>
    <row r="17" ht="22.85" customHeight="1" spans="1:3">
      <c r="A17" s="47" t="s">
        <v>166</v>
      </c>
      <c r="B17" s="28" t="s">
        <v>167</v>
      </c>
      <c r="C17" s="48">
        <v>7.01</v>
      </c>
    </row>
    <row r="18" ht="22.85" customHeight="1" spans="1:3">
      <c r="A18" s="47" t="s">
        <v>168</v>
      </c>
      <c r="B18" s="28" t="s">
        <v>169</v>
      </c>
      <c r="C18" s="48">
        <v>0.6</v>
      </c>
    </row>
    <row r="19" ht="22.85" customHeight="1" spans="1:3">
      <c r="A19" s="47" t="s">
        <v>170</v>
      </c>
      <c r="B19" s="28" t="s">
        <v>171</v>
      </c>
      <c r="C19" s="48">
        <v>5</v>
      </c>
    </row>
    <row r="20" ht="22.85" customHeight="1" spans="1:3">
      <c r="A20" s="47" t="s">
        <v>172</v>
      </c>
      <c r="B20" s="28" t="s">
        <v>173</v>
      </c>
      <c r="C20" s="48">
        <v>40.37</v>
      </c>
    </row>
    <row r="21" ht="22.85" customHeight="1" spans="1:3">
      <c r="A21" s="47" t="s">
        <v>174</v>
      </c>
      <c r="B21" s="28" t="s">
        <v>175</v>
      </c>
      <c r="C21" s="48">
        <v>10</v>
      </c>
    </row>
    <row r="22" ht="22.85" customHeight="1" spans="1:3">
      <c r="A22" s="47" t="s">
        <v>176</v>
      </c>
      <c r="B22" s="28" t="s">
        <v>177</v>
      </c>
      <c r="C22" s="48">
        <v>0.87</v>
      </c>
    </row>
    <row r="23" ht="22.85" customHeight="1" spans="1:3">
      <c r="A23" s="47" t="s">
        <v>178</v>
      </c>
      <c r="B23" s="28" t="s">
        <v>179</v>
      </c>
      <c r="C23" s="48">
        <v>0.86</v>
      </c>
    </row>
    <row r="24" ht="22.85" customHeight="1" spans="1:3">
      <c r="A24" s="47" t="s">
        <v>180</v>
      </c>
      <c r="B24" s="28" t="s">
        <v>181</v>
      </c>
      <c r="C24" s="48">
        <v>9.03</v>
      </c>
    </row>
  </sheetData>
  <mergeCells count="1">
    <mergeCell ref="A1:C1"/>
  </mergeCells>
  <pageMargins left="0.75" right="0.75" top="0.589999973773956" bottom="0.275000005960464" header="0.509999990463257" footer="0.275000005960464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"/>
    </sheetView>
  </sheetViews>
  <sheetFormatPr defaultColWidth="10" defaultRowHeight="13.5" outlineLevelCol="5"/>
  <cols>
    <col min="1" max="1" width="24.1583333333333" customWidth="1"/>
    <col min="2" max="2" width="26.1916666666667" customWidth="1"/>
    <col min="3" max="3" width="25.375" customWidth="1"/>
    <col min="4" max="6" width="18.8666666666667" customWidth="1"/>
    <col min="7" max="7" width="9.76666666666667" customWidth="1"/>
  </cols>
  <sheetData>
    <row r="1" ht="30" customHeight="1" spans="1:6">
      <c r="A1" s="41"/>
      <c r="F1" s="42"/>
    </row>
    <row r="2" ht="41.15" customHeight="1" spans="1:6">
      <c r="A2" s="33" t="s">
        <v>182</v>
      </c>
      <c r="B2" s="33"/>
      <c r="C2" s="33"/>
      <c r="D2" s="33"/>
      <c r="E2" s="33"/>
      <c r="F2" s="33"/>
    </row>
    <row r="3" ht="28.3" customHeight="1" spans="1:6">
      <c r="A3" s="43" t="s">
        <v>4</v>
      </c>
      <c r="B3" s="41"/>
      <c r="C3" s="41"/>
      <c r="D3" s="41"/>
      <c r="E3" s="41"/>
      <c r="F3" s="34" t="s">
        <v>80</v>
      </c>
    </row>
    <row r="4" ht="32.6" customHeight="1" spans="1:6">
      <c r="A4" s="36" t="s">
        <v>183</v>
      </c>
      <c r="B4" s="35" t="s">
        <v>184</v>
      </c>
      <c r="C4" s="35" t="s">
        <v>185</v>
      </c>
      <c r="D4" s="35"/>
      <c r="E4" s="35"/>
      <c r="F4" s="35" t="s">
        <v>186</v>
      </c>
    </row>
    <row r="5" ht="31.75" customHeight="1" spans="1:6">
      <c r="A5" s="36"/>
      <c r="B5" s="35"/>
      <c r="C5" s="35" t="s">
        <v>91</v>
      </c>
      <c r="D5" s="35" t="s">
        <v>187</v>
      </c>
      <c r="E5" s="35" t="s">
        <v>188</v>
      </c>
      <c r="F5" s="35"/>
    </row>
    <row r="6" ht="52.3" customHeight="1" spans="1:6">
      <c r="A6" s="44">
        <v>5</v>
      </c>
      <c r="B6" s="44"/>
      <c r="C6" s="44">
        <v>5</v>
      </c>
      <c r="D6" s="44"/>
      <c r="E6" s="44">
        <v>5</v>
      </c>
      <c r="F6" s="44"/>
    </row>
    <row r="7" ht="16.25" customHeight="1" spans="1:6">
      <c r="A7" s="41"/>
      <c r="B7" s="41"/>
      <c r="C7" s="41"/>
      <c r="D7" s="41"/>
      <c r="E7" s="41"/>
      <c r="F7" s="41"/>
    </row>
    <row r="8" ht="16.25" customHeight="1" spans="1:1">
      <c r="A8" s="45"/>
    </row>
    <row r="9" ht="16.25" customHeight="1" spans="1:1">
      <c r="A9" s="45"/>
    </row>
    <row r="10" ht="16.35" customHeight="1"/>
    <row r="11" ht="16.35" customHeight="1"/>
    <row r="12" ht="16.35" customHeight="1"/>
    <row r="13" ht="16.35" customHeight="1" spans="2:2">
      <c r="B13" s="41"/>
    </row>
  </sheetData>
  <mergeCells count="5">
    <mergeCell ref="A2:F2"/>
    <mergeCell ref="C4:E4"/>
    <mergeCell ref="A4:A5"/>
    <mergeCell ref="B4:B5"/>
    <mergeCell ref="F4:F5"/>
  </mergeCells>
  <pageMargins left="0.75" right="0.75" top="1" bottom="1" header="0.504999995231628" footer="0.504999995231628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A1" sqref="A1:K1"/>
    </sheetView>
  </sheetViews>
  <sheetFormatPr defaultColWidth="10" defaultRowHeight="13.5"/>
  <cols>
    <col min="1" max="1" width="9.31666666666667" customWidth="1"/>
    <col min="2" max="3" width="7.875" customWidth="1"/>
    <col min="4" max="4" width="26.6" customWidth="1"/>
    <col min="5" max="5" width="15.0666666666667" customWidth="1"/>
    <col min="6" max="11" width="13.3" customWidth="1"/>
    <col min="12" max="12" width="9.76666666666667" customWidth="1"/>
  </cols>
  <sheetData>
    <row r="1" ht="36.6" customHeight="1" spans="1:11">
      <c r="A1" s="33" t="s">
        <v>189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25" customHeight="1" spans="1:11">
      <c r="A2" s="10" t="s">
        <v>4</v>
      </c>
      <c r="B2" s="10"/>
      <c r="D2" s="10"/>
      <c r="E2" s="10"/>
      <c r="F2" s="10"/>
      <c r="G2" s="10"/>
      <c r="H2" s="34"/>
      <c r="K2" s="34" t="s">
        <v>98</v>
      </c>
    </row>
    <row r="3" ht="22.85" customHeight="1" spans="1:11">
      <c r="A3" s="35" t="s">
        <v>136</v>
      </c>
      <c r="B3" s="35"/>
      <c r="C3" s="35"/>
      <c r="D3" s="35" t="s">
        <v>137</v>
      </c>
      <c r="E3" s="35" t="s">
        <v>83</v>
      </c>
      <c r="F3" s="35" t="s">
        <v>190</v>
      </c>
      <c r="G3" s="35"/>
      <c r="H3" s="35"/>
      <c r="I3" s="35"/>
      <c r="J3" s="35"/>
      <c r="K3" s="35"/>
    </row>
    <row r="4" ht="22.85" customHeight="1" spans="1:11">
      <c r="A4" s="35" t="s">
        <v>108</v>
      </c>
      <c r="B4" s="35" t="s">
        <v>109</v>
      </c>
      <c r="C4" s="35" t="s">
        <v>110</v>
      </c>
      <c r="D4" s="35"/>
      <c r="E4" s="35"/>
      <c r="F4" s="35" t="s">
        <v>85</v>
      </c>
      <c r="G4" s="35" t="s">
        <v>138</v>
      </c>
      <c r="H4" s="35"/>
      <c r="I4" s="35"/>
      <c r="J4" s="35"/>
      <c r="K4" s="35" t="s">
        <v>139</v>
      </c>
    </row>
    <row r="5" ht="41.15" customHeight="1" spans="1:11">
      <c r="A5" s="35"/>
      <c r="B5" s="35"/>
      <c r="C5" s="35"/>
      <c r="D5" s="35"/>
      <c r="E5" s="35"/>
      <c r="F5" s="35"/>
      <c r="G5" s="35" t="s">
        <v>101</v>
      </c>
      <c r="H5" s="36" t="s">
        <v>102</v>
      </c>
      <c r="I5" s="36" t="s">
        <v>103</v>
      </c>
      <c r="J5" s="36" t="s">
        <v>105</v>
      </c>
      <c r="K5" s="35"/>
    </row>
    <row r="6" ht="24" customHeight="1" spans="1:11">
      <c r="A6" s="37"/>
      <c r="B6" s="38"/>
      <c r="C6" s="38"/>
      <c r="D6" s="37" t="s">
        <v>191</v>
      </c>
      <c r="E6" s="39"/>
      <c r="F6" s="39"/>
      <c r="G6" s="39"/>
      <c r="H6" s="39"/>
      <c r="I6" s="39"/>
      <c r="J6" s="39"/>
      <c r="K6" s="39"/>
    </row>
    <row r="7" ht="24" customHeight="1" spans="1:11">
      <c r="A7" s="37"/>
      <c r="B7" s="23"/>
      <c r="C7" s="40"/>
      <c r="D7" s="23"/>
      <c r="E7" s="39"/>
      <c r="F7" s="39"/>
      <c r="G7" s="39"/>
      <c r="H7" s="39"/>
      <c r="I7" s="39"/>
      <c r="J7" s="39"/>
      <c r="K7" s="39"/>
    </row>
    <row r="8" ht="24" customHeight="1" spans="1:11">
      <c r="A8" s="37"/>
      <c r="B8" s="23"/>
      <c r="C8" s="23"/>
      <c r="D8" s="23"/>
      <c r="E8" s="39"/>
      <c r="F8" s="39"/>
      <c r="G8" s="39"/>
      <c r="H8" s="39"/>
      <c r="I8" s="39"/>
      <c r="J8" s="39"/>
      <c r="K8" s="39"/>
    </row>
    <row r="9" ht="15.4" customHeight="1"/>
    <row r="10" ht="15.4" customHeight="1"/>
    <row r="11" ht="15.4" customHeight="1"/>
    <row r="12" ht="15.4" customHeight="1"/>
    <row r="13" ht="15.4" customHeight="1"/>
    <row r="14" ht="15.4" customHeight="1"/>
    <row r="15" ht="15.4" customHeight="1"/>
    <row r="16" ht="15.4" customHeight="1"/>
    <row r="17" ht="15.4" customHeight="1"/>
    <row r="18" ht="15.4" customHeight="1"/>
    <row r="19" ht="15.4" customHeight="1" spans="1:1">
      <c r="A19" s="10"/>
    </row>
  </sheetData>
  <mergeCells count="12">
    <mergeCell ref="A1:K1"/>
    <mergeCell ref="A2:B2"/>
    <mergeCell ref="A3:C3"/>
    <mergeCell ref="F3:K3"/>
    <mergeCell ref="G4:J4"/>
    <mergeCell ref="A4:A5"/>
    <mergeCell ref="B4:B5"/>
    <mergeCell ref="C4:C5"/>
    <mergeCell ref="D3:D5"/>
    <mergeCell ref="E3:E5"/>
    <mergeCell ref="F4:F5"/>
    <mergeCell ref="K4:K5"/>
  </mergeCells>
  <pageMargins left="0.75" right="0.550000011920929" top="1" bottom="1" header="0.504999995231628" footer="0.50499999523162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封皮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 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郁郁青青</cp:lastModifiedBy>
  <dcterms:created xsi:type="dcterms:W3CDTF">2022-08-25T09:26:00Z</dcterms:created>
  <dcterms:modified xsi:type="dcterms:W3CDTF">2022-08-26T02:12:59Z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F09DA9729E814F55B009A251A5ECB95A</vt:lpwstr>
  </property>
  <property fmtid="{D5CDD505-2E9C-101B-9397-08002B2CF9AE}" pid="3" name="KSOProductBuildVer">
    <vt:lpwstr>2052-11.1.0.11875</vt:lpwstr>
  </property>
</Properties>
</file>