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93" activeTab="11"/>
  </bookViews>
  <sheets>
    <sheet name="封面" sheetId="1" r:id="rId1"/>
    <sheet name="01" sheetId="2" r:id="rId2"/>
    <sheet name="02" sheetId="3" r:id="rId3"/>
    <sheet name="03" sheetId="18" r:id="rId4"/>
    <sheet name="04" sheetId="21" r:id="rId5"/>
    <sheet name="05" sheetId="29" r:id="rId6"/>
    <sheet name="06" sheetId="27" r:id="rId7"/>
    <sheet name="07" sheetId="24" r:id="rId8"/>
    <sheet name="08" sheetId="31" r:id="rId9"/>
    <sheet name="09" sheetId="33" r:id="rId10"/>
    <sheet name="10" sheetId="34" r:id="rId11"/>
    <sheet name="11" sheetId="36" r:id="rId12"/>
  </sheets>
  <definedNames>
    <definedName name="_xlnm.Print_Area" localSheetId="2">'02'!$A$1:$K$8</definedName>
    <definedName name="_xlnm.Print_Area" localSheetId="3">'03'!$A$1:$T$22</definedName>
    <definedName name="_xlnm.Print_Area" localSheetId="5">'05'!$A$1:$M$20</definedName>
    <definedName name="_xlnm.Print_Area" localSheetId="6">'06'!$A$1:$C$20</definedName>
    <definedName name="_xlnm.Print_Area" localSheetId="8">'08'!$A$1:$J$7</definedName>
    <definedName name="_xlnm.Print_Area" localSheetId="9">'09'!$A$1:$P$12</definedName>
    <definedName name="_xlnm.Print_Area" localSheetId="11">'11'!$A$1:$C$20</definedName>
    <definedName name="_xlnm.Print_Area" localSheetId="0">封面!$A$1:$E$6</definedName>
    <definedName name="_xlnm.Print_Area">#N/A</definedName>
    <definedName name="_xlnm.Print_Titles" localSheetId="2">'02'!$1:$5</definedName>
    <definedName name="_xlnm.Print_Titles" localSheetId="3">'03'!$1:$7</definedName>
    <definedName name="_xlnm.Print_Titles" localSheetId="5">'05'!$1:$5</definedName>
    <definedName name="_xlnm.Print_Titles" localSheetId="6">'06'!$1:$6</definedName>
    <definedName name="_xlnm.Print_Titles" localSheetId="8">'08'!$1:$7</definedName>
    <definedName name="_xlnm.Print_Titles" localSheetId="9">'09'!$1:$5</definedName>
    <definedName name="_xlnm.Print_Titles" localSheetId="11">'11'!$1:$6</definedName>
    <definedName name="_xlnm.Print_Titles" localSheetId="0">封面!$1:$4</definedName>
    <definedName name="_xlnm.Print_Titles">#N/A</definedName>
    <definedName name="Z_F3E756D0_37BF_413B_B4A8_93A201DE2E9C_.wvu.PrintTitles" hidden="1">#REF!</definedName>
  </definedNames>
  <calcPr calcId="144525"/>
</workbook>
</file>

<file path=xl/sharedStrings.xml><?xml version="1.0" encoding="utf-8"?>
<sst xmlns="http://schemas.openxmlformats.org/spreadsheetml/2006/main" count="656" uniqueCount="253">
  <si>
    <t>2020年度部门预算公开表</t>
  </si>
  <si>
    <t>预算代码：</t>
  </si>
  <si>
    <t>单位名称</t>
  </si>
  <si>
    <t>部门名称：</t>
  </si>
  <si>
    <t>盘锦市兴隆台区营商环境建设局</t>
  </si>
  <si>
    <t xml:space="preserve">              编制日期：     年     月     日</t>
  </si>
  <si>
    <t>机关负责人签章：王兴江   财务负责人签章：岳奇林   制表人签章：刘潇潇</t>
  </si>
  <si>
    <t>2020年度部门收支总体情况表</t>
  </si>
  <si>
    <t/>
  </si>
  <si>
    <t>公开01表</t>
  </si>
  <si>
    <t>单位:万元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</si>
  <si>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</si>
  <si>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</si>
  <si>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</si>
  <si>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</si>
  <si>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项目（按经济分类） </t>
  </si>
  <si>
    <t xml:space="preserve">项目（按功能分类） </t>
  </si>
  <si>
    <t>一、财政拨款</t>
  </si>
  <si>
    <t>一、基本支出</t>
  </si>
  <si>
    <t>一般公共服务支出</t>
  </si>
  <si>
    <t>二、罚没收入</t>
  </si>
  <si>
    <t>1、工资福利支出</t>
  </si>
  <si>
    <t>外交支出</t>
  </si>
  <si>
    <t>三、纳入预算管理的行政事业性收费</t>
  </si>
  <si>
    <t>工资性支出</t>
  </si>
  <si>
    <t>国防支出</t>
  </si>
  <si>
    <t>四、纳入预算管理的政府性基金</t>
  </si>
  <si>
    <t>社会保障缴费</t>
  </si>
  <si>
    <t>公共安全支出</t>
  </si>
  <si>
    <t>五、纳入专户管理的行政事业性收费等收入</t>
  </si>
  <si>
    <t>住房公积金</t>
  </si>
  <si>
    <t>教育支出</t>
  </si>
  <si>
    <t>六、专项收入</t>
  </si>
  <si>
    <t>其他工资福利</t>
  </si>
  <si>
    <t>科学技术支出</t>
  </si>
  <si>
    <t>七、国有经营收入</t>
  </si>
  <si>
    <t>2、商品和服务支出</t>
  </si>
  <si>
    <t>文化体育与传媒支出</t>
  </si>
  <si>
    <t>八、其他收入</t>
  </si>
  <si>
    <t>办公经费</t>
  </si>
  <si>
    <t>社会保障和就业支出</t>
  </si>
  <si>
    <t>社区（村）办公经费</t>
  </si>
  <si>
    <t>社会保险基金支出</t>
  </si>
  <si>
    <t>会议费</t>
  </si>
  <si>
    <t>医疗卫生与计划生育支出</t>
  </si>
  <si>
    <t>培训费</t>
  </si>
  <si>
    <t>节能环保支出</t>
  </si>
  <si>
    <t>专用材料费</t>
  </si>
  <si>
    <t>城乡社区支出</t>
  </si>
  <si>
    <t>委托业务费</t>
  </si>
  <si>
    <t>农林水支出</t>
  </si>
  <si>
    <t>公务接待费</t>
  </si>
  <si>
    <t>交通运输支出</t>
  </si>
  <si>
    <t>因公出国（境）费</t>
  </si>
  <si>
    <t>资源勘探工业信息等支出</t>
  </si>
  <si>
    <t>公务用车运行维护费</t>
  </si>
  <si>
    <t>商业服务等支出</t>
  </si>
  <si>
    <t>维修（护）费</t>
  </si>
  <si>
    <t>金融支出</t>
  </si>
  <si>
    <t>其他商品和服务支出</t>
  </si>
  <si>
    <t>援助其他地区支出</t>
  </si>
  <si>
    <t>3、对个人和家庭的补助</t>
  </si>
  <si>
    <t>国土资源气象等支出</t>
  </si>
  <si>
    <t>二、项目支出</t>
  </si>
  <si>
    <t>住房保障支出</t>
  </si>
  <si>
    <t>粮油物资储备支出</t>
  </si>
  <si>
    <t>国有资本经营预算支出</t>
  </si>
  <si>
    <t>灾害防治及应急</t>
  </si>
  <si>
    <t>4、债务利息及费用支出</t>
  </si>
  <si>
    <t>预备费</t>
  </si>
  <si>
    <t>5、资本性支出（基本建设）</t>
  </si>
  <si>
    <t>其他支出</t>
  </si>
  <si>
    <t>6、资本性支出</t>
  </si>
  <si>
    <t>转移性支出</t>
  </si>
  <si>
    <t>7、对企业补助（基本建设）</t>
  </si>
  <si>
    <t>债务还本支出</t>
  </si>
  <si>
    <t>8、对企业补助</t>
  </si>
  <si>
    <t>债务付息支出</t>
  </si>
  <si>
    <t>9、对社会保障基金支出</t>
  </si>
  <si>
    <t>债务发行费用支出</t>
  </si>
  <si>
    <t>10、其他支出</t>
  </si>
  <si>
    <r>
      <rPr>
        <sz val="10"/>
        <rFont val="宋体"/>
        <charset val="134"/>
      </rPr>
      <t>本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年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收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入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合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计</t>
    </r>
  </si>
  <si>
    <r>
      <rPr>
        <sz val="10"/>
        <rFont val="Trial"/>
        <charset val="134"/>
      </rPr>
      <t xml:space="preserve">   </t>
    </r>
    <r>
      <rPr>
        <sz val="10"/>
        <rFont val="宋体"/>
        <charset val="134"/>
      </rPr>
      <t>本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年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支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出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合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计</t>
    </r>
  </si>
  <si>
    <t>2020年度部门收入总体情况表</t>
  </si>
  <si>
    <t>预算02表</t>
  </si>
  <si>
    <t>单位代码</t>
  </si>
  <si>
    <t>部门/单位名称</t>
  </si>
  <si>
    <t>合计</t>
  </si>
  <si>
    <t>财政拨款</t>
  </si>
  <si>
    <t>罚没收入</t>
  </si>
  <si>
    <t>纳入预算管理的行政事业性收费</t>
  </si>
  <si>
    <t>纳入预算管理的政府性基金</t>
  </si>
  <si>
    <t>纳入专户管理的行政事业性收费等收入</t>
  </si>
  <si>
    <t>专项收入</t>
  </si>
  <si>
    <t>国有资本经营收入</t>
  </si>
  <si>
    <t>其他收入</t>
  </si>
  <si>
    <t>304</t>
  </si>
  <si>
    <t xml:space="preserve">  304033</t>
  </si>
  <si>
    <t>营商环境建设局</t>
  </si>
  <si>
    <t>2020年度部门支出总体情况表</t>
  </si>
  <si>
    <t>公开03表</t>
  </si>
  <si>
    <t>单位：万元</t>
  </si>
  <si>
    <t>科目编码</t>
  </si>
  <si>
    <t>科目名称</t>
  </si>
  <si>
    <t>合   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</si>
  <si>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</si>
  <si>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</si>
  <si>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</si>
  <si>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</si>
  <si>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</si>
  <si>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</si>
  <si>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</si>
  <si>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</si>
  <si>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</si>
  <si>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类</t>
  </si>
  <si>
    <t>款</t>
  </si>
  <si>
    <t>项</t>
  </si>
  <si>
    <t>201</t>
  </si>
  <si>
    <t>13</t>
  </si>
  <si>
    <t xml:space="preserve">  商贸事务</t>
  </si>
  <si>
    <t xml:space="preserve">  201</t>
  </si>
  <si>
    <t xml:space="preserve">  13</t>
  </si>
  <si>
    <t>01</t>
  </si>
  <si>
    <t xml:space="preserve">    行政运行（商贸事务）</t>
  </si>
  <si>
    <t>99</t>
  </si>
  <si>
    <t xml:space="preserve">    其他商贸事务支出</t>
  </si>
  <si>
    <t>208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</si>
  <si>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</si>
  <si>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</si>
  <si>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</si>
  <si>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</si>
  <si>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</si>
  <si>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</si>
  <si>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</si>
  <si>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</si>
  <si>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</si>
  <si>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</si>
  <si>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</si>
  <si>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</si>
  <si>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03</t>
  </si>
  <si>
    <t xml:space="preserve">    公务员医疗补助</t>
  </si>
  <si>
    <t>221</t>
  </si>
  <si>
    <t>02</t>
  </si>
  <si>
    <t xml:space="preserve">  住房改革支出</t>
  </si>
  <si>
    <t xml:space="preserve">  221</t>
  </si>
  <si>
    <t xml:space="preserve">  02</t>
  </si>
  <si>
    <t xml:space="preserve">    住房公积金</t>
  </si>
  <si>
    <t>2020年度财政拨款收入支出总表</t>
  </si>
  <si>
    <t>公开04表</t>
  </si>
  <si>
    <t>2020年度一般公共预算支出情况表</t>
  </si>
  <si>
    <t>预算05表</t>
  </si>
  <si>
    <t>科目名称（类/款/项）</t>
  </si>
  <si>
    <t>基本支出</t>
  </si>
  <si>
    <t>项目支出</t>
  </si>
  <si>
    <t>2020年度一般公共预算基本支出情况表</t>
  </si>
  <si>
    <t>公开06表</t>
  </si>
  <si>
    <t>科目代码</t>
  </si>
  <si>
    <t>2020年预算数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</si>
  <si>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</si>
  <si>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</si>
  <si>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</si>
  <si>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</si>
  <si>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</si>
  <si>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</si>
  <si>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住房公积金</t>
  </si>
  <si>
    <t xml:space="preserve">  办公费</t>
  </si>
  <si>
    <t xml:space="preserve">  公务接待费</t>
  </si>
  <si>
    <t xml:space="preserve">  工会经费</t>
  </si>
  <si>
    <t xml:space="preserve">  其他交通费用</t>
  </si>
  <si>
    <t>2020年度一般公共预算“三公”经费支出情况表</t>
  </si>
  <si>
    <t>公开07表</t>
  </si>
  <si>
    <t>项目</t>
  </si>
  <si>
    <r>
      <rPr>
        <b/>
        <sz val="10"/>
        <rFont val="宋体"/>
        <charset val="134"/>
      </rPr>
      <t>2</t>
    </r>
    <r>
      <rPr>
        <b/>
        <sz val="10"/>
        <rFont val="宋体"/>
        <charset val="134"/>
      </rPr>
      <t>019年预算</t>
    </r>
  </si>
  <si>
    <t>2020年预算</t>
  </si>
  <si>
    <t>增减情况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</si>
  <si>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</si>
  <si>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</si>
  <si>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</si>
  <si>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</si>
  <si>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</si>
  <si>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</si>
  <si>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2020年度政府性基金预算支出情况表</t>
  </si>
  <si>
    <t>公开08表</t>
  </si>
  <si>
    <t>科目名称（类/款/项)</t>
  </si>
  <si>
    <t>本年收入</t>
  </si>
  <si>
    <t>2020年度综合预算项目支出表</t>
  </si>
  <si>
    <t>公开09表</t>
  </si>
  <si>
    <t>项目名称</t>
  </si>
  <si>
    <t>项目申请理由及内容</t>
  </si>
  <si>
    <t>是否政府采购</t>
  </si>
  <si>
    <t>是否政府购买服务</t>
  </si>
  <si>
    <t>其他收入等</t>
  </si>
  <si>
    <t>企业科</t>
  </si>
  <si>
    <t xml:space="preserve">  营商环境建设局</t>
  </si>
  <si>
    <t>业务培训经费。</t>
  </si>
  <si>
    <t>宣传费</t>
  </si>
  <si>
    <t>营商环境建设及宣传经费。</t>
  </si>
  <si>
    <t>专项整治费</t>
  </si>
  <si>
    <t>办事难专项整治工作经费。</t>
  </si>
  <si>
    <t>测评费</t>
  </si>
  <si>
    <t xml:space="preserve">                                       全区营商环境指标测评费用。
</t>
  </si>
  <si>
    <t>是</t>
  </si>
  <si>
    <t>办公设备购置费</t>
  </si>
  <si>
    <t xml:space="preserve">                                              购置打印机1台等办公设备。  
</t>
  </si>
  <si>
    <t xml:space="preserve">                                            2020年度部门预算项目（政策）绩效目标情况表</t>
  </si>
  <si>
    <t>公开10表</t>
  </si>
  <si>
    <t>主管部门</t>
  </si>
  <si>
    <t xml:space="preserve">科目名称 </t>
  </si>
  <si>
    <t>项目（政策）名称</t>
  </si>
  <si>
    <t>项目类型</t>
  </si>
  <si>
    <t>资金用途</t>
  </si>
  <si>
    <t>年度预算资金总额</t>
  </si>
  <si>
    <t>资金来源</t>
  </si>
  <si>
    <t>项目总体绩效目标</t>
  </si>
  <si>
    <t>产出指标（一级）</t>
  </si>
  <si>
    <t>效益指标（一级）</t>
  </si>
  <si>
    <t>满意度指标（一级）</t>
  </si>
  <si>
    <t>项目实施期</t>
  </si>
  <si>
    <t>本年度项目实施计划</t>
  </si>
  <si>
    <t>评价方式</t>
  </si>
  <si>
    <t>项目依据等其他说明的问题</t>
  </si>
  <si>
    <t>年份</t>
  </si>
  <si>
    <t>申报状态</t>
  </si>
  <si>
    <t>是否纳入预算</t>
  </si>
  <si>
    <t>财政拨款收入</t>
  </si>
  <si>
    <t>上级提前告知转移支付资金</t>
  </si>
  <si>
    <t>纳入一般公共预算管理的非税收入</t>
  </si>
  <si>
    <t>纳入政府性基金预算管理收入</t>
  </si>
  <si>
    <t>纳入财政专户管理的非税收入</t>
  </si>
  <si>
    <t>上年结转</t>
  </si>
  <si>
    <t>社会保险基金</t>
  </si>
  <si>
    <t>目标1</t>
  </si>
  <si>
    <t>目标2</t>
  </si>
  <si>
    <t>目标3</t>
  </si>
  <si>
    <t>数量指标（二级）</t>
  </si>
  <si>
    <t>质量指标（二级）</t>
  </si>
  <si>
    <t>时效指标（二级）</t>
  </si>
  <si>
    <t>成本指标（二级）</t>
  </si>
  <si>
    <t>经济效益指标（二级）</t>
  </si>
  <si>
    <t>社会效益指标（二级）</t>
  </si>
  <si>
    <t>生态效益指标（二级）</t>
  </si>
  <si>
    <t>可持续影响指标（二级）</t>
  </si>
  <si>
    <t>服务对象满意度指标（二级）</t>
  </si>
  <si>
    <t>截止二季度</t>
  </si>
  <si>
    <t>截止三季度</t>
  </si>
  <si>
    <t>截止四季度</t>
  </si>
  <si>
    <t>指标1（三级）：</t>
  </si>
  <si>
    <t>指标2（三级）：</t>
  </si>
  <si>
    <t>指标3（三级）：</t>
  </si>
  <si>
    <t>内容</t>
  </si>
  <si>
    <t>指标值</t>
  </si>
  <si>
    <t>2020年度一般公共预算财政拨款基本支出预算表</t>
  </si>
  <si>
    <t>公开11表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</si>
</sst>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_);[Red]\(0.0\)"/>
    <numFmt numFmtId="177" formatCode="* #,##0.0;* \-#,##0.0;* &quot;&quot;??;@"/>
    <numFmt numFmtId="178" formatCode="0.00_ "/>
    <numFmt numFmtId="179" formatCode="#,##0.00_ ;[Red]\-#,##0.00\ "/>
    <numFmt numFmtId="180" formatCode="0.00_ ;[Red]\-0.00\ "/>
    <numFmt numFmtId="181" formatCode="* #,##0.00;* \-#,##0.00;* &quot;&quot;??;@"/>
    <numFmt numFmtId="182" formatCode="#,##0.0000"/>
    <numFmt numFmtId="183" formatCode="#,##0.0"/>
  </numFmts>
  <fonts count="45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sz val="16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b/>
      <sz val="22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sz val="12"/>
      <name val="宋体"/>
      <charset val="134"/>
    </font>
    <font>
      <sz val="10"/>
      <name val="Trial"/>
      <charset val="134"/>
    </font>
    <font>
      <sz val="12"/>
      <name val="Trial"/>
      <charset val="134"/>
    </font>
    <font>
      <b/>
      <sz val="18"/>
      <name val="仿宋_GB2312"/>
      <charset val="134"/>
    </font>
    <font>
      <b/>
      <sz val="32"/>
      <name val="宋体"/>
      <charset val="134"/>
    </font>
    <font>
      <sz val="9"/>
      <color indexed="9"/>
      <name val="宋体"/>
      <charset val="134"/>
    </font>
    <font>
      <b/>
      <sz val="14"/>
      <name val="仿宋"/>
      <charset val="134"/>
    </font>
    <font>
      <sz val="18"/>
      <name val="宋体"/>
      <charset val="134"/>
    </font>
    <font>
      <sz val="11"/>
      <color theme="1"/>
      <name val="宋体"/>
      <charset val="0"/>
      <scheme val="minor"/>
    </font>
    <font>
      <sz val="10"/>
      <color indexed="8"/>
      <name val="Arial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16"/>
      <name val="宋体"/>
      <charset val="134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/>
    <xf numFmtId="42" fontId="28" fillId="0" borderId="0" applyFon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40" fillId="24" borderId="19" applyNumberFormat="0" applyAlignment="0" applyProtection="0">
      <alignment vertical="center"/>
    </xf>
    <xf numFmtId="0" fontId="0" fillId="0" borderId="0"/>
    <xf numFmtId="41" fontId="28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16" borderId="16" applyNumberFormat="0" applyFont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4" fillId="0" borderId="0"/>
    <xf numFmtId="0" fontId="33" fillId="21" borderId="0" applyNumberFormat="0" applyBorder="0" applyAlignment="0" applyProtection="0">
      <alignment vertical="center"/>
    </xf>
    <xf numFmtId="0" fontId="34" fillId="15" borderId="15" applyNumberFormat="0" applyAlignment="0" applyProtection="0">
      <alignment vertical="center"/>
    </xf>
    <xf numFmtId="0" fontId="44" fillId="15" borderId="19" applyNumberFormat="0" applyAlignment="0" applyProtection="0">
      <alignment vertical="center"/>
    </xf>
    <xf numFmtId="0" fontId="25" fillId="7" borderId="13" applyNumberFormat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4" fillId="0" borderId="0"/>
    <xf numFmtId="0" fontId="23" fillId="3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0" fillId="0" borderId="0"/>
    <xf numFmtId="0" fontId="24" fillId="0" borderId="0"/>
    <xf numFmtId="0" fontId="0" fillId="0" borderId="0"/>
    <xf numFmtId="0" fontId="24" fillId="0" borderId="0"/>
  </cellStyleXfs>
  <cellXfs count="199">
    <xf numFmtId="0" fontId="0" fillId="0" borderId="0" xfId="0"/>
    <xf numFmtId="0" fontId="0" fillId="0" borderId="0" xfId="0" applyFill="1"/>
    <xf numFmtId="0" fontId="0" fillId="0" borderId="0" xfId="57" applyNumberFormat="1" applyFont="1" applyFill="1" applyBorder="1" applyAlignment="1" applyProtection="1"/>
    <xf numFmtId="0" fontId="1" fillId="0" borderId="0" xfId="57" applyNumberFormat="1" applyFont="1" applyFill="1" applyAlignment="1" applyProtection="1">
      <alignment horizontal="center"/>
    </xf>
    <xf numFmtId="0" fontId="2" fillId="0" borderId="0" xfId="0" applyFont="1" applyFill="1" applyAlignment="1">
      <alignment horizontal="right" vertical="center"/>
    </xf>
    <xf numFmtId="0" fontId="3" fillId="0" borderId="1" xfId="23" applyFont="1" applyBorder="1" applyAlignment="1">
      <alignment horizontal="center" vertical="center"/>
    </xf>
    <xf numFmtId="49" fontId="3" fillId="0" borderId="1" xfId="23" applyNumberFormat="1" applyFont="1" applyBorder="1" applyAlignment="1">
      <alignment horizontal="center" vertical="center"/>
    </xf>
    <xf numFmtId="0" fontId="0" fillId="0" borderId="1" xfId="57" applyNumberFormat="1" applyFont="1" applyFill="1" applyBorder="1" applyAlignment="1" applyProtection="1">
      <alignment horizontal="left" vertical="center"/>
    </xf>
    <xf numFmtId="0" fontId="0" fillId="0" borderId="2" xfId="57" applyNumberFormat="1" applyFont="1" applyFill="1" applyBorder="1" applyAlignment="1" applyProtection="1">
      <alignment horizontal="left" vertical="center"/>
    </xf>
    <xf numFmtId="178" fontId="0" fillId="0" borderId="1" xfId="57" applyNumberFormat="1" applyFont="1" applyFill="1" applyBorder="1" applyAlignment="1" applyProtection="1">
      <alignment horizontal="right" vertical="center"/>
    </xf>
    <xf numFmtId="0" fontId="4" fillId="0" borderId="0" xfId="43" applyFont="1" applyFill="1" applyBorder="1" applyAlignment="1">
      <alignment horizontal="left" vertical="center"/>
    </xf>
    <xf numFmtId="0" fontId="5" fillId="0" borderId="0" xfId="43" applyFont="1" applyFill="1" applyBorder="1" applyAlignment="1">
      <alignment horizontal="left" vertical="center"/>
    </xf>
    <xf numFmtId="0" fontId="5" fillId="0" borderId="0" xfId="43" applyFont="1" applyFill="1" applyBorder="1" applyAlignment="1">
      <alignment vertical="center"/>
    </xf>
    <xf numFmtId="0" fontId="6" fillId="0" borderId="1" xfId="43" applyFont="1" applyFill="1" applyBorder="1" applyAlignment="1">
      <alignment horizontal="center" vertical="center" wrapText="1"/>
    </xf>
    <xf numFmtId="0" fontId="5" fillId="0" borderId="1" xfId="43" applyFont="1" applyFill="1" applyBorder="1" applyAlignment="1" applyProtection="1">
      <alignment horizontal="left" vertical="center" wrapText="1"/>
      <protection locked="0"/>
    </xf>
    <xf numFmtId="0" fontId="5" fillId="0" borderId="1" xfId="43" applyFont="1" applyFill="1" applyBorder="1" applyAlignment="1">
      <alignment horizontal="left" vertical="center" wrapText="1"/>
    </xf>
    <xf numFmtId="0" fontId="7" fillId="0" borderId="0" xfId="43" applyFont="1" applyBorder="1" applyAlignment="1">
      <alignment vertical="center"/>
    </xf>
    <xf numFmtId="0" fontId="5" fillId="0" borderId="0" xfId="55" applyFont="1" applyFill="1" applyBorder="1" applyAlignment="1">
      <alignment horizontal="right" vertical="center"/>
    </xf>
    <xf numFmtId="0" fontId="5" fillId="0" borderId="0" xfId="43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 wrapText="1"/>
    </xf>
    <xf numFmtId="49" fontId="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7" fontId="8" fillId="0" borderId="0" xfId="0" applyNumberFormat="1" applyFont="1" applyFill="1" applyAlignment="1" applyProtection="1">
      <alignment horizontal="centerContinuous" vertical="center"/>
    </xf>
    <xf numFmtId="177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6" fillId="0" borderId="3" xfId="56" applyFont="1" applyBorder="1" applyAlignment="1">
      <alignment horizontal="center" vertical="center"/>
    </xf>
    <xf numFmtId="0" fontId="6" fillId="0" borderId="3" xfId="56" applyFont="1" applyBorder="1" applyAlignment="1">
      <alignment horizontal="center" vertical="center" wrapText="1"/>
    </xf>
    <xf numFmtId="176" fontId="9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4" applyFont="1" applyFill="1" applyBorder="1" applyAlignment="1">
      <alignment horizontal="center" vertical="center" wrapText="1"/>
    </xf>
    <xf numFmtId="0" fontId="6" fillId="0" borderId="4" xfId="56" applyFont="1" applyBorder="1" applyAlignment="1">
      <alignment horizontal="center" vertical="center"/>
    </xf>
    <xf numFmtId="0" fontId="6" fillId="0" borderId="4" xfId="56" applyFont="1" applyBorder="1" applyAlignment="1">
      <alignment horizontal="center" vertical="center" wrapText="1"/>
    </xf>
    <xf numFmtId="176" fontId="9" fillId="0" borderId="5" xfId="0" applyNumberFormat="1" applyFont="1" applyFill="1" applyBorder="1" applyAlignment="1" applyProtection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178" fontId="2" fillId="0" borderId="1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9" fontId="2" fillId="0" borderId="1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Alignment="1">
      <alignment vertical="center"/>
    </xf>
    <xf numFmtId="0" fontId="10" fillId="0" borderId="3" xfId="4" applyFont="1" applyBorder="1" applyAlignment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177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11" fillId="0" borderId="0" xfId="0" applyNumberFormat="1" applyFont="1" applyFill="1" applyAlignment="1" applyProtection="1">
      <alignment horizontal="centerContinuous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10" fillId="0" borderId="1" xfId="0" applyNumberFormat="1" applyFont="1" applyFill="1" applyBorder="1" applyAlignment="1" applyProtection="1">
      <alignment horizontal="centerContinuous" vertical="center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176" fontId="10" fillId="0" borderId="3" xfId="0" applyNumberFormat="1" applyFont="1" applyFill="1" applyBorder="1" applyAlignment="1" applyProtection="1">
      <alignment horizontal="center" vertical="center" wrapText="1"/>
    </xf>
    <xf numFmtId="176" fontId="10" fillId="0" borderId="8" xfId="0" applyNumberFormat="1" applyFont="1" applyFill="1" applyBorder="1" applyAlignment="1" applyProtection="1">
      <alignment horizontal="centerContinuous" vertical="center"/>
    </xf>
    <xf numFmtId="176" fontId="10" fillId="0" borderId="1" xfId="0" applyNumberFormat="1" applyFont="1" applyFill="1" applyBorder="1" applyAlignment="1" applyProtection="1">
      <alignment horizontal="centerContinuous" vertical="center"/>
    </xf>
    <xf numFmtId="176" fontId="10" fillId="0" borderId="3" xfId="0" applyNumberFormat="1" applyFont="1" applyFill="1" applyBorder="1" applyAlignment="1" applyProtection="1">
      <alignment horizontal="centerContinuous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49" fontId="10" fillId="0" borderId="5" xfId="0" applyNumberFormat="1" applyFont="1" applyFill="1" applyBorder="1" applyAlignment="1" applyProtection="1">
      <alignment horizontal="center" vertical="center" wrapText="1"/>
    </xf>
    <xf numFmtId="176" fontId="10" fillId="0" borderId="5" xfId="0" applyNumberFormat="1" applyFont="1" applyFill="1" applyBorder="1" applyAlignment="1" applyProtection="1">
      <alignment horizontal="center" vertical="center" wrapText="1"/>
    </xf>
    <xf numFmtId="176" fontId="10" fillId="0" borderId="9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/>
    </xf>
    <xf numFmtId="176" fontId="10" fillId="0" borderId="10" xfId="0" applyNumberFormat="1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left" vertical="center" wrapText="1"/>
    </xf>
    <xf numFmtId="49" fontId="5" fillId="0" borderId="8" xfId="0" applyNumberFormat="1" applyFont="1" applyFill="1" applyBorder="1" applyAlignment="1" applyProtection="1">
      <alignment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180" fontId="2" fillId="0" borderId="1" xfId="0" applyNumberFormat="1" applyFont="1" applyFill="1" applyBorder="1" applyAlignment="1" applyProtection="1">
      <alignment horizontal="right" vertical="center" wrapText="1"/>
    </xf>
    <xf numFmtId="180" fontId="2" fillId="0" borderId="2" xfId="0" applyNumberFormat="1" applyFont="1" applyFill="1" applyBorder="1" applyAlignment="1" applyProtection="1">
      <alignment horizontal="right" vertical="center" wrapText="1"/>
    </xf>
    <xf numFmtId="180" fontId="2" fillId="0" borderId="8" xfId="0" applyNumberFormat="1" applyFont="1" applyFill="1" applyBorder="1" applyAlignment="1" applyProtection="1">
      <alignment horizontal="right" vertical="center" wrapText="1"/>
    </xf>
    <xf numFmtId="181" fontId="2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176" fontId="10" fillId="0" borderId="1" xfId="0" applyNumberFormat="1" applyFont="1" applyFill="1" applyBorder="1" applyAlignment="1" applyProtection="1">
      <alignment horizontal="center" vertical="center"/>
    </xf>
    <xf numFmtId="176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178" fontId="0" fillId="0" borderId="1" xfId="0" applyNumberFormat="1" applyFont="1" applyFill="1" applyBorder="1" applyAlignment="1" applyProtection="1">
      <alignment horizontal="right" vertical="center"/>
    </xf>
    <xf numFmtId="178" fontId="10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/>
    <xf numFmtId="0" fontId="2" fillId="0" borderId="3" xfId="0" applyFont="1" applyFill="1" applyBorder="1" applyAlignment="1">
      <alignment vertical="center"/>
    </xf>
    <xf numFmtId="178" fontId="0" fillId="0" borderId="3" xfId="0" applyNumberFormat="1" applyFont="1" applyFill="1" applyBorder="1" applyAlignment="1" applyProtection="1">
      <alignment horizontal="right" vertical="center"/>
    </xf>
    <xf numFmtId="0" fontId="2" fillId="0" borderId="8" xfId="0" applyFont="1" applyFill="1" applyBorder="1" applyAlignment="1">
      <alignment vertical="center"/>
    </xf>
    <xf numFmtId="176" fontId="2" fillId="0" borderId="0" xfId="0" applyNumberFormat="1" applyFont="1" applyFill="1" applyAlignment="1" applyProtection="1">
      <alignment vertical="center"/>
    </xf>
    <xf numFmtId="0" fontId="11" fillId="0" borderId="0" xfId="0" applyNumberFormat="1" applyFont="1" applyFill="1" applyAlignment="1" applyProtection="1">
      <alignment horizontal="centerContinuous" vertical="center"/>
    </xf>
    <xf numFmtId="2" fontId="2" fillId="0" borderId="0" xfId="0" applyNumberFormat="1" applyFont="1" applyFill="1" applyAlignment="1" applyProtection="1">
      <alignment horizontal="center" vertical="center"/>
    </xf>
    <xf numFmtId="2" fontId="2" fillId="2" borderId="0" xfId="0" applyNumberFormat="1" applyFont="1" applyFill="1" applyAlignment="1" applyProtection="1">
      <alignment horizontal="center" vertical="center"/>
    </xf>
    <xf numFmtId="176" fontId="2" fillId="0" borderId="0" xfId="0" applyNumberFormat="1" applyFont="1" applyFill="1" applyAlignment="1" applyProtection="1">
      <alignment horizontal="righ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 applyProtection="1">
      <alignment horizontal="center" vertical="center"/>
    </xf>
    <xf numFmtId="49" fontId="2" fillId="0" borderId="1" xfId="0" applyNumberFormat="1" applyFont="1" applyFill="1" applyBorder="1" applyAlignment="1">
      <alignment horizontal="centerContinuous" vertical="center"/>
    </xf>
    <xf numFmtId="49" fontId="2" fillId="0" borderId="8" xfId="0" applyNumberFormat="1" applyFont="1" applyFill="1" applyBorder="1" applyAlignment="1">
      <alignment horizontal="centerContinuous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3" fillId="0" borderId="1" xfId="58" applyFont="1" applyFill="1" applyBorder="1" applyAlignment="1">
      <alignment horizontal="center" vertical="center"/>
    </xf>
    <xf numFmtId="0" fontId="10" fillId="0" borderId="1" xfId="58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180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>
      <alignment vertical="center" wrapText="1"/>
    </xf>
    <xf numFmtId="178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>
      <alignment vertical="center"/>
    </xf>
    <xf numFmtId="179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179" fontId="2" fillId="0" borderId="1" xfId="0" applyNumberFormat="1" applyFont="1" applyFill="1" applyBorder="1" applyAlignment="1" applyProtection="1">
      <alignment horizontal="right" vertical="center" wrapText="1"/>
    </xf>
    <xf numFmtId="179" fontId="2" fillId="0" borderId="5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80" fontId="2" fillId="0" borderId="4" xfId="0" applyNumberFormat="1" applyFont="1" applyFill="1" applyBorder="1" applyAlignment="1" applyProtection="1">
      <alignment horizontal="right" vertical="center" wrapText="1"/>
    </xf>
    <xf numFmtId="178" fontId="0" fillId="0" borderId="1" xfId="0" applyNumberFormat="1" applyFont="1" applyFill="1" applyBorder="1" applyAlignment="1" applyProtection="1">
      <alignment horizontal="right" vertical="center" wrapText="1"/>
    </xf>
    <xf numFmtId="178" fontId="0" fillId="0" borderId="4" xfId="0" applyNumberFormat="1" applyFont="1" applyFill="1" applyBorder="1" applyAlignment="1" applyProtection="1">
      <alignment horizontal="right" vertical="center" wrapText="1"/>
    </xf>
    <xf numFmtId="178" fontId="0" fillId="0" borderId="3" xfId="0" applyNumberFormat="1" applyFont="1" applyFill="1" applyBorder="1" applyAlignment="1" applyProtection="1">
      <alignment horizontal="right" vertical="center" wrapText="1"/>
    </xf>
    <xf numFmtId="178" fontId="0" fillId="0" borderId="5" xfId="0" applyNumberFormat="1" applyFont="1" applyFill="1" applyBorder="1" applyAlignment="1" applyProtection="1">
      <alignment horizontal="right" vertical="center" wrapText="1"/>
    </xf>
    <xf numFmtId="178" fontId="0" fillId="0" borderId="1" xfId="0" applyNumberFormat="1" applyFill="1" applyBorder="1"/>
    <xf numFmtId="178" fontId="2" fillId="0" borderId="4" xfId="0" applyNumberFormat="1" applyFont="1" applyFill="1" applyBorder="1" applyAlignment="1" applyProtection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178" fontId="0" fillId="0" borderId="4" xfId="0" applyNumberForma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justify"/>
    </xf>
    <xf numFmtId="178" fontId="2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horizontal="left" vertical="center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176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5" fillId="0" borderId="0" xfId="0" applyNumberFormat="1" applyFont="1" applyAlignment="1">
      <alignment horizontal="center" vertical="center"/>
    </xf>
    <xf numFmtId="178" fontId="0" fillId="0" borderId="8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2" fontId="11" fillId="0" borderId="0" xfId="0" applyNumberFormat="1" applyFont="1" applyFill="1" applyAlignment="1" applyProtection="1">
      <alignment vertical="center"/>
    </xf>
    <xf numFmtId="2" fontId="11" fillId="2" borderId="0" xfId="0" applyNumberFormat="1" applyFont="1" applyFill="1" applyAlignment="1" applyProtection="1">
      <alignment vertical="center"/>
    </xf>
    <xf numFmtId="49" fontId="2" fillId="0" borderId="0" xfId="0" applyNumberFormat="1" applyFont="1" applyFill="1" applyAlignment="1" applyProtection="1">
      <alignment horizontal="center" vertical="center" wrapText="1"/>
    </xf>
    <xf numFmtId="176" fontId="2" fillId="0" borderId="0" xfId="0" applyNumberFormat="1" applyFont="1" applyFill="1" applyAlignment="1" applyProtection="1">
      <alignment horizontal="center" vertical="center" wrapText="1"/>
    </xf>
    <xf numFmtId="49" fontId="10" fillId="2" borderId="9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78" fontId="2" fillId="0" borderId="5" xfId="0" applyNumberFormat="1" applyFont="1" applyFill="1" applyBorder="1" applyAlignment="1" applyProtection="1">
      <alignment horizontal="right" vertical="center" wrapText="1"/>
    </xf>
    <xf numFmtId="0" fontId="18" fillId="0" borderId="0" xfId="0" applyFont="1" applyFill="1"/>
    <xf numFmtId="0" fontId="11" fillId="0" borderId="0" xfId="0" applyFont="1" applyFill="1"/>
    <xf numFmtId="0" fontId="19" fillId="0" borderId="0" xfId="0" applyNumberFormat="1" applyFont="1" applyFill="1" applyAlignment="1" applyProtection="1">
      <alignment horizontal="centerContinuous" vertical="center" wrapText="1"/>
    </xf>
    <xf numFmtId="0" fontId="0" fillId="0" borderId="0" xfId="0" applyFill="1" applyAlignment="1">
      <alignment horizontal="centerContinuous"/>
    </xf>
    <xf numFmtId="0" fontId="11" fillId="0" borderId="0" xfId="0" applyFont="1" applyFill="1" applyAlignment="1">
      <alignment horizontal="right" vertical="center"/>
    </xf>
    <xf numFmtId="0" fontId="11" fillId="0" borderId="0" xfId="0" applyFont="1"/>
    <xf numFmtId="182" fontId="20" fillId="0" borderId="0" xfId="0" applyNumberFormat="1" applyFont="1" applyFill="1" applyAlignment="1">
      <alignment vertical="center"/>
    </xf>
    <xf numFmtId="0" fontId="21" fillId="0" borderId="0" xfId="0" applyFont="1"/>
    <xf numFmtId="0" fontId="0" fillId="0" borderId="0" xfId="0" applyFill="1" applyAlignment="1">
      <alignment vertical="center"/>
    </xf>
    <xf numFmtId="0" fontId="18" fillId="0" borderId="0" xfId="0" applyNumberFormat="1" applyFont="1" applyFill="1" applyAlignment="1" applyProtection="1">
      <alignment vertical="center"/>
    </xf>
    <xf numFmtId="31" fontId="18" fillId="0" borderId="0" xfId="0" applyNumberFormat="1" applyFont="1" applyFill="1" applyAlignment="1"/>
    <xf numFmtId="0" fontId="18" fillId="0" borderId="0" xfId="0" applyFont="1" applyFill="1" applyAlignment="1"/>
    <xf numFmtId="0" fontId="2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Continuous"/>
    </xf>
    <xf numFmtId="183" fontId="0" fillId="0" borderId="0" xfId="0" applyNumberFormat="1" applyFont="1" applyFill="1" applyAlignment="1" applyProtection="1"/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 applyProtection="1"/>
    <xf numFmtId="49" fontId="18" fillId="0" borderId="0" xfId="0" applyNumberFormat="1" applyFont="1" applyFill="1" applyAlignment="1" applyProtection="1"/>
    <xf numFmtId="49" fontId="11" fillId="0" borderId="0" xfId="0" applyNumberFormat="1" applyFont="1" applyFill="1" applyAlignment="1" applyProtection="1"/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06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差_支出汇总3（按功能科目）的复制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常规_新报表页" xfId="43"/>
    <cellStyle name="20% - 强调文字颜色 4" xfId="44" builtinId="42"/>
    <cellStyle name="40% - 强调文字颜色 4" xfId="45" builtinId="43"/>
    <cellStyle name="强调文字颜色 5" xfId="46" builtinId="45"/>
    <cellStyle name="差_项目等支出明细表7的复制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差_06" xfId="53"/>
    <cellStyle name="差_新报表页" xfId="54"/>
    <cellStyle name="常规_5E72D377DDA14D4C99A5FD7D2670F806" xfId="55"/>
    <cellStyle name="常规_项目等支出明细表7的复制" xfId="56"/>
    <cellStyle name="常规_一般公共预算基本支出预算表_1" xfId="57"/>
    <cellStyle name="常规_支出汇总3（按功能科目）的复制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C1:EE967"/>
  <sheetViews>
    <sheetView showGridLines="0" showZeros="0" workbookViewId="0">
      <selection activeCell="C14" sqref="C14"/>
    </sheetView>
  </sheetViews>
  <sheetFormatPr defaultColWidth="9" defaultRowHeight="11.25" customHeight="1"/>
  <cols>
    <col min="1" max="2" width="9.16666666666667" style="1"/>
    <col min="3" max="3" width="55.3333333333333" style="1" customWidth="1"/>
    <col min="4" max="4" width="43.3333333333333" style="1" customWidth="1"/>
    <col min="5" max="5" width="30.5" style="1" customWidth="1"/>
    <col min="6" max="16384" width="9.33333333333333" style="1"/>
  </cols>
  <sheetData>
    <row r="1" ht="84" customHeight="1" spans="3:13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ht="52.5" customHeight="1" spans="3:135">
      <c r="C2" s="182" t="s">
        <v>0</v>
      </c>
      <c r="D2" s="183"/>
      <c r="E2" s="183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</row>
    <row r="3" ht="32.25" customHeight="1" spans="3:135"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</row>
    <row r="4" ht="6" customHeight="1" spans="3:135"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</row>
    <row r="5" ht="35.25" customHeight="1" spans="3:135">
      <c r="C5" s="184" t="s">
        <v>1</v>
      </c>
      <c r="D5" s="185">
        <v>304033</v>
      </c>
      <c r="E5" s="186"/>
      <c r="F5"/>
      <c r="G5"/>
      <c r="H5"/>
      <c r="I5"/>
      <c r="J5" s="194"/>
      <c r="K5"/>
      <c r="L5"/>
      <c r="M5"/>
      <c r="N5"/>
      <c r="O5"/>
      <c r="P5"/>
      <c r="Q5"/>
      <c r="R5"/>
      <c r="S5"/>
      <c r="T5"/>
      <c r="U5"/>
      <c r="V5"/>
      <c r="W5"/>
      <c r="X5" s="19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 s="196" t="s">
        <v>2</v>
      </c>
    </row>
    <row r="6" ht="42.75" customHeight="1" spans="3:135">
      <c r="C6" s="184" t="s">
        <v>3</v>
      </c>
      <c r="D6" s="187" t="s">
        <v>4</v>
      </c>
      <c r="E6" s="188"/>
      <c r="F6"/>
      <c r="G6"/>
      <c r="H6"/>
      <c r="I6"/>
      <c r="J6"/>
      <c r="K6"/>
      <c r="L6"/>
      <c r="M6"/>
      <c r="N6"/>
      <c r="O6"/>
      <c r="P6"/>
      <c r="Q6"/>
      <c r="R6"/>
      <c r="S6"/>
      <c r="T6" s="196"/>
      <c r="U6" s="19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</row>
    <row r="7" s="180" customFormat="1" ht="52.5" customHeight="1" spans="4:21">
      <c r="D7"/>
      <c r="T7" s="197"/>
      <c r="U7" s="197"/>
    </row>
    <row r="8" s="180" customFormat="1" ht="34.5" customHeight="1" spans="3:21">
      <c r="C8" s="189" t="s">
        <v>5</v>
      </c>
      <c r="D8" s="190">
        <v>43850</v>
      </c>
      <c r="E8" s="191"/>
      <c r="T8" s="197"/>
      <c r="U8" s="197"/>
    </row>
    <row r="9" ht="46.5" customHeight="1" spans="3:135">
      <c r="C9" s="192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 s="196"/>
      <c r="U9" s="196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</row>
    <row r="10" ht="46.5" customHeight="1" spans="3:135">
      <c r="C10" s="192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 s="196"/>
      <c r="U10" s="196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</row>
    <row r="11" ht="46.5" customHeight="1" spans="3:135"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 s="196"/>
      <c r="U11" s="196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</row>
    <row r="12" s="181" customFormat="1" ht="46.5" customHeight="1" spans="3:21">
      <c r="C12" s="97" t="s">
        <v>6</v>
      </c>
      <c r="D12" s="193"/>
      <c r="E12" s="193"/>
      <c r="T12" s="198"/>
      <c r="U12" s="198"/>
    </row>
    <row r="13" ht="46.5" customHeight="1" spans="3:135"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 s="196"/>
      <c r="U13" s="196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</row>
    <row r="14" ht="46.5" customHeight="1" spans="3:135"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 s="196"/>
      <c r="U14" s="196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</row>
    <row r="15" ht="46.5" customHeight="1" spans="3:135"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 s="196"/>
      <c r="U15" s="196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</row>
    <row r="16" ht="46.5" customHeight="1" spans="3:135"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 s="196"/>
      <c r="U16" s="19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</row>
    <row r="17" ht="46.5" customHeight="1" spans="3:135"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 s="196"/>
      <c r="U17" s="196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</row>
    <row r="18" ht="46.5" customHeight="1" spans="3:135"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 s="196"/>
      <c r="U18" s="196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</row>
    <row r="19" ht="46.5" customHeight="1" spans="3:135"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 s="196"/>
      <c r="U19" s="196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</row>
    <row r="20" ht="46.5" customHeight="1" spans="3:135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 s="196"/>
      <c r="U20" s="196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</row>
    <row r="21" ht="46.5" customHeight="1" spans="3:135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 s="196"/>
      <c r="U21" s="196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</row>
    <row r="22" ht="46.5" customHeight="1" spans="3:135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 s="196"/>
      <c r="U22" s="196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</row>
    <row r="23" ht="46.5" customHeight="1" spans="3:135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 s="196"/>
      <c r="U23" s="196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</row>
    <row r="24" ht="46.5" customHeight="1" spans="3:135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 s="196"/>
      <c r="U24" s="196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</row>
    <row r="25" ht="46.5" customHeight="1" spans="3:135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 s="196"/>
      <c r="U25" s="196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</row>
    <row r="26" ht="46.5" customHeight="1" spans="3:135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 s="196"/>
      <c r="U26" s="19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</row>
    <row r="27" ht="46.5" customHeight="1" spans="3:135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 s="196"/>
      <c r="U27" s="196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</row>
    <row r="28" ht="46.5" customHeight="1" spans="3:135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 s="196"/>
      <c r="U28" s="196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</row>
    <row r="29" ht="46.5" customHeight="1" spans="3:13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 s="196"/>
      <c r="U29" s="196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</row>
    <row r="30" ht="46.5" customHeight="1" spans="3:13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 s="196"/>
      <c r="U30" s="196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</row>
    <row r="31" ht="46.5" customHeight="1" spans="3:13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 s="196"/>
      <c r="U31" s="196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</row>
    <row r="32" ht="46.5" customHeight="1" spans="3:13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 s="196"/>
      <c r="U32" s="196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</row>
    <row r="33" ht="46.5" customHeight="1" spans="3:13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 s="196"/>
      <c r="U33" s="196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</row>
    <row r="34" ht="46.5" customHeight="1" spans="3:13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 s="196"/>
      <c r="U34" s="196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</row>
    <row r="35" ht="46.5" customHeight="1" spans="3:13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 s="196"/>
      <c r="U35" s="196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</row>
    <row r="36" ht="46.5" customHeight="1" spans="3:13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 s="196"/>
      <c r="U36" s="19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</row>
    <row r="37" ht="46.5" customHeight="1" spans="3:13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 s="196"/>
      <c r="U37" s="196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</row>
    <row r="38" ht="46.5" customHeight="1" spans="3:13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 s="196"/>
      <c r="U38" s="196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</row>
    <row r="39" ht="46.5" customHeight="1" spans="3:13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 s="196"/>
      <c r="U39" s="196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</row>
    <row r="40" ht="46.5" customHeight="1" spans="3:13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 s="196"/>
      <c r="U40" s="196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</row>
    <row r="41" ht="46.5" customHeight="1" spans="3:13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 s="196"/>
      <c r="U41" s="196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</row>
    <row r="42" ht="46.5" customHeight="1" spans="3:13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 s="196"/>
      <c r="U42" s="196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</row>
    <row r="43" ht="46.5" customHeight="1" spans="3:13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 s="196"/>
      <c r="U43" s="196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</row>
    <row r="44" ht="46.5" customHeight="1" spans="3:13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 s="196"/>
      <c r="U44" s="196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</row>
    <row r="45" ht="46.5" customHeight="1" spans="3:13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 s="196"/>
      <c r="U45" s="196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</row>
    <row r="46" ht="46.5" customHeight="1" spans="3:13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 s="196"/>
      <c r="U46" s="19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</row>
    <row r="47" ht="46.5" customHeight="1" spans="3:13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 s="196"/>
      <c r="U47" s="196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</row>
    <row r="48" ht="46.5" customHeight="1" spans="3:13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 s="196"/>
      <c r="U48" s="196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</row>
    <row r="49" ht="46.5" customHeight="1" spans="3:13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 s="196"/>
      <c r="U49" s="196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</row>
    <row r="50" ht="46.5" customHeight="1" spans="3:13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 s="196"/>
      <c r="U50" s="196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</row>
    <row r="51" ht="46.5" customHeight="1" spans="3:13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 s="196"/>
      <c r="U51" s="196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</row>
    <row r="52" ht="46.5" customHeight="1" spans="3:13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 s="196"/>
      <c r="U52" s="196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</row>
    <row r="53" ht="46.5" customHeight="1" spans="3:13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 s="196"/>
      <c r="U53" s="196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</row>
    <row r="54" ht="46.5" customHeight="1" spans="3:13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 s="196"/>
      <c r="U54" s="196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</row>
    <row r="55" ht="46.5" customHeight="1" spans="3:13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 s="196"/>
      <c r="U55" s="196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</row>
    <row r="56" ht="46.5" customHeight="1" spans="3:13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 s="196"/>
      <c r="U56" s="19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</row>
    <row r="57" ht="46.5" customHeight="1" spans="3:13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 s="196"/>
      <c r="U57" s="196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</row>
    <row r="58" ht="46.5" customHeight="1" spans="3:13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 s="196"/>
      <c r="U58" s="196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</row>
    <row r="59" ht="46.5" customHeight="1" spans="3:13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 s="196"/>
      <c r="U59" s="196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</row>
    <row r="60" ht="46.5" customHeight="1" spans="3:13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 s="196"/>
      <c r="U60" s="196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</row>
    <row r="61" ht="46.5" customHeight="1" spans="3:13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 s="196"/>
      <c r="U61" s="196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</row>
    <row r="62" ht="46.5" customHeight="1" spans="3:13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 s="196"/>
      <c r="U62" s="196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</row>
    <row r="63" ht="46.5" customHeight="1" spans="3:13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 s="196"/>
      <c r="U63" s="196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</row>
    <row r="64" ht="46.5" customHeight="1" spans="3:13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s="196"/>
      <c r="U64" s="196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</row>
    <row r="65" ht="46.5" customHeight="1" spans="3:13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196"/>
      <c r="U65" s="196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</row>
    <row r="66" ht="46.5" customHeight="1" spans="3:13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 s="196"/>
      <c r="U66" s="19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</row>
    <row r="67" ht="46.5" customHeight="1" spans="3:13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 s="196"/>
      <c r="U67" s="196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</row>
    <row r="68" ht="46.5" customHeight="1" spans="3:13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 s="196"/>
      <c r="U68" s="196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</row>
    <row r="69" ht="46.5" customHeight="1" spans="3:13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 s="196"/>
      <c r="U69" s="196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</row>
    <row r="70" ht="46.5" customHeight="1" spans="3:13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 s="196"/>
      <c r="U70" s="196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</row>
    <row r="71" ht="46.5" customHeight="1" spans="3:13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 s="196"/>
      <c r="U71" s="196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</row>
    <row r="72" ht="46.5" customHeight="1" spans="3:13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 s="196"/>
      <c r="U72" s="196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</row>
    <row r="73" ht="46.5" customHeight="1" spans="3:13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 s="196"/>
      <c r="U73" s="196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</row>
    <row r="74" ht="46.5" customHeight="1" spans="3:13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 s="196"/>
      <c r="U74" s="196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</row>
    <row r="75" ht="46.5" customHeight="1" spans="3:13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 s="196"/>
      <c r="U75" s="196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</row>
    <row r="76" ht="46.5" customHeight="1" spans="3:13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 s="196"/>
      <c r="U76" s="19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</row>
    <row r="77" ht="46.5" customHeight="1" spans="3:13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 s="196"/>
      <c r="U77" s="196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</row>
    <row r="78" ht="46.5" customHeight="1" spans="3:13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196"/>
      <c r="U78" s="196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</row>
    <row r="79" ht="46.5" customHeight="1" spans="3:13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 s="196"/>
      <c r="U79" s="196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</row>
    <row r="80" ht="46.5" customHeight="1" spans="3:13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 s="196"/>
      <c r="U80" s="196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</row>
    <row r="81" ht="46.5" customHeight="1" spans="3:13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 s="196"/>
      <c r="U81" s="196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</row>
    <row r="82" ht="46.5" customHeight="1" spans="3:13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 s="196"/>
      <c r="U82" s="196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</row>
    <row r="83" ht="46.5" customHeight="1" spans="3:13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196"/>
      <c r="U83" s="196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</row>
    <row r="84" ht="46.5" customHeight="1" spans="3:13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196"/>
      <c r="U84" s="196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</row>
    <row r="85" ht="46.5" customHeight="1" spans="3:13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 s="196"/>
      <c r="U85" s="196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</row>
    <row r="86" ht="46.5" customHeight="1" spans="3:13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 s="196"/>
      <c r="U86" s="19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</row>
    <row r="87" ht="46.5" customHeight="1" spans="3:13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 s="196"/>
      <c r="U87" s="196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</row>
    <row r="88" ht="46.5" customHeight="1" spans="3:13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196"/>
      <c r="U88" s="196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</row>
    <row r="89" ht="46.5" customHeight="1" spans="3:13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196"/>
      <c r="U89" s="196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</row>
    <row r="90" ht="46.5" customHeight="1" spans="3:13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196"/>
      <c r="U90" s="196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</row>
    <row r="91" ht="46.5" customHeight="1" spans="3:13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196"/>
      <c r="U91" s="196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</row>
    <row r="92" ht="46.5" customHeight="1" spans="3:13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196"/>
      <c r="U92" s="196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</row>
    <row r="93" ht="46.5" customHeight="1" spans="3:13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196"/>
      <c r="U93" s="196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</row>
    <row r="94" ht="46.5" customHeight="1" spans="3:13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196"/>
      <c r="U94" s="196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</row>
    <row r="95" ht="46.5" customHeight="1" spans="3:13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196"/>
      <c r="U95" s="196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</row>
    <row r="96" ht="46.5" customHeight="1" spans="3:13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196"/>
      <c r="U96" s="1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</row>
    <row r="97" ht="46.5" customHeight="1" spans="3:13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196"/>
      <c r="U97" s="196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</row>
    <row r="98" ht="46.5" customHeight="1" spans="3:13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196"/>
      <c r="U98" s="196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</row>
    <row r="99" ht="46.5" customHeight="1" spans="3:13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196"/>
      <c r="U99" s="196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</row>
    <row r="100" ht="46.5" customHeight="1" spans="3:13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196"/>
      <c r="U100" s="196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</row>
    <row r="101" ht="46.5" customHeight="1" spans="3:13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196"/>
      <c r="U101" s="196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</row>
    <row r="102" ht="46.5" customHeight="1" spans="3:13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196"/>
      <c r="U102" s="196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</row>
    <row r="103" ht="46.5" customHeight="1" spans="3:13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196"/>
      <c r="U103" s="196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</row>
    <row r="104" ht="46.5" customHeight="1" spans="3:135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196"/>
      <c r="U104" s="196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</row>
    <row r="105" ht="46.5" customHeight="1" spans="3:135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196"/>
      <c r="U105" s="196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</row>
    <row r="106" ht="46.5" customHeight="1" spans="3:135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196"/>
      <c r="U106" s="19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</row>
    <row r="107" ht="46.5" customHeight="1" spans="3:135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 s="196"/>
      <c r="U107" s="196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</row>
    <row r="108" ht="46.5" customHeight="1" spans="3:135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 s="196"/>
      <c r="U108" s="196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</row>
    <row r="109" ht="46.5" customHeight="1" spans="3:135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 s="196"/>
      <c r="U109" s="196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</row>
    <row r="110" ht="46.5" customHeight="1" spans="3:135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 s="196"/>
      <c r="U110" s="196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</row>
    <row r="111" ht="46.5" customHeight="1" spans="3:135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 s="196"/>
      <c r="U111" s="196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</row>
    <row r="112" ht="46.5" customHeight="1" spans="3:135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 s="196"/>
      <c r="U112" s="196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</row>
    <row r="113" ht="46.5" customHeight="1" spans="3:135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 s="196"/>
      <c r="U113" s="196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</row>
    <row r="114" ht="46.5" customHeight="1" spans="3:135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 s="196"/>
      <c r="U114" s="196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</row>
    <row r="115" ht="46.5" customHeight="1" spans="3:135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 s="196"/>
      <c r="U115" s="196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</row>
    <row r="116" ht="46.5" customHeight="1" spans="3:135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 s="196"/>
      <c r="U116" s="19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</row>
    <row r="117" ht="46.5" customHeight="1" spans="3:135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 s="196"/>
      <c r="U117" s="196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</row>
    <row r="118" ht="46.5" customHeight="1" spans="3:135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 s="196"/>
      <c r="U118" s="196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</row>
    <row r="119" ht="46.5" customHeight="1" spans="3:135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 s="196"/>
      <c r="U119" s="196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</row>
    <row r="120" ht="46.5" customHeight="1" spans="3:135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 s="196"/>
      <c r="U120" s="196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</row>
    <row r="121" ht="46.5" customHeight="1" spans="3:135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 s="196"/>
      <c r="U121" s="196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</row>
    <row r="122" ht="46.5" customHeight="1" spans="3:135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 s="196"/>
      <c r="U122" s="196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</row>
    <row r="123" ht="46.5" customHeight="1" spans="3:135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 s="196"/>
      <c r="U123" s="196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</row>
    <row r="124" ht="46.5" customHeight="1" spans="3:135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 s="196"/>
      <c r="U124" s="196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</row>
    <row r="125" ht="46.5" customHeight="1" spans="3:135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 s="196"/>
      <c r="U125" s="196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</row>
    <row r="126" ht="46.5" customHeight="1" spans="3:135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 s="196"/>
      <c r="U126" s="19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</row>
    <row r="127" ht="46.5" customHeight="1" spans="3:135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 s="196"/>
      <c r="U127" s="196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</row>
    <row r="128" ht="46.5" customHeight="1" spans="3:135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 s="196"/>
      <c r="U128" s="196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</row>
    <row r="129" ht="46.5" customHeight="1" spans="3:135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 s="196"/>
      <c r="U129" s="196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</row>
    <row r="130" ht="46.5" customHeight="1" spans="3:135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 s="196"/>
      <c r="U130" s="196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</row>
    <row r="131" ht="46.5" customHeight="1" spans="3:135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 s="196"/>
      <c r="U131" s="196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</row>
    <row r="132" ht="46.5" customHeight="1" spans="3:135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 s="196"/>
      <c r="U132" s="196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</row>
    <row r="133" ht="46.5" customHeight="1" spans="3:135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 s="196"/>
      <c r="U133" s="196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</row>
    <row r="134" ht="46.5" customHeight="1" spans="3:135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 s="196"/>
      <c r="U134" s="196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</row>
    <row r="135" ht="46.5" customHeight="1" spans="3:135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 s="196"/>
      <c r="U135" s="196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</row>
    <row r="136" ht="46.5" customHeight="1" spans="3:135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 s="196"/>
      <c r="U136" s="19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</row>
    <row r="137" ht="46.5" customHeight="1" spans="3:135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 s="196"/>
      <c r="U137" s="196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</row>
    <row r="138" ht="46.5" customHeight="1" spans="3:135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 s="196"/>
      <c r="U138" s="196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</row>
    <row r="139" ht="46.5" customHeight="1" spans="3:135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 s="196"/>
      <c r="U139" s="196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</row>
    <row r="140" ht="46.5" customHeight="1" spans="3:135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 s="196"/>
      <c r="U140" s="196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</row>
    <row r="141" ht="46.5" customHeight="1" spans="3:135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 s="196"/>
      <c r="U141" s="196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</row>
    <row r="142" ht="46.5" customHeight="1" spans="3:135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 s="196"/>
      <c r="U142" s="196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</row>
    <row r="143" ht="46.5" customHeight="1" spans="3:135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 s="196"/>
      <c r="U143" s="196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</row>
    <row r="144" ht="46.5" customHeight="1" spans="3:135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 s="196"/>
      <c r="U144" s="196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</row>
    <row r="145" ht="46.5" customHeight="1" spans="3:135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 s="196"/>
      <c r="U145" s="196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</row>
    <row r="146" ht="46.5" customHeight="1" spans="3:135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 s="196"/>
      <c r="U146" s="19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</row>
    <row r="147" ht="46.5" customHeight="1" spans="3:135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 s="196"/>
      <c r="U147" s="196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</row>
    <row r="148" ht="46.5" customHeight="1" spans="3:135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 s="196"/>
      <c r="U148" s="196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</row>
    <row r="149" ht="46.5" customHeight="1" spans="3:135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 s="196"/>
      <c r="U149" s="196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</row>
    <row r="150" ht="46.5" customHeight="1" spans="3:135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 s="196"/>
      <c r="U150" s="196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</row>
    <row r="151" ht="46.5" customHeight="1" spans="3:135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 s="196"/>
      <c r="U151" s="196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</row>
    <row r="152" ht="46.5" customHeight="1" spans="3:135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 s="196"/>
      <c r="U152" s="196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</row>
    <row r="153" ht="46.5" customHeight="1" spans="3:135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 s="196"/>
      <c r="U153" s="196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</row>
    <row r="154" ht="46.5" customHeight="1" spans="3:135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 s="196"/>
      <c r="U154" s="196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</row>
    <row r="155" ht="46.5" customHeight="1" spans="3:135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 s="196"/>
      <c r="U155" s="196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</row>
    <row r="156" ht="46.5" customHeight="1" spans="3:135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 s="196"/>
      <c r="U156" s="19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</row>
    <row r="157" ht="46.5" customHeight="1" spans="3:135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 s="196"/>
      <c r="U157" s="196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</row>
    <row r="158" ht="46.5" customHeight="1" spans="3:135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 s="196"/>
      <c r="U158" s="196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</row>
    <row r="159" ht="46.5" customHeight="1" spans="3:135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 s="196"/>
      <c r="U159" s="196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</row>
    <row r="160" ht="46.5" customHeight="1" spans="3:135"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 s="196"/>
      <c r="U160" s="196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</row>
    <row r="161" ht="46.5" customHeight="1" spans="3:135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 s="196"/>
      <c r="U161" s="196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</row>
    <row r="162" ht="46.5" customHeight="1" spans="3:135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 s="196"/>
      <c r="U162" s="196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</row>
    <row r="163" ht="46.5" customHeight="1" spans="3:135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 s="196"/>
      <c r="U163" s="196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</row>
    <row r="164" ht="46.5" customHeight="1" spans="3:135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 s="196"/>
      <c r="U164" s="196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</row>
    <row r="165" ht="46.5" customHeight="1" spans="3:135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 s="196"/>
      <c r="U165" s="196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</row>
    <row r="166" ht="46.5" customHeight="1" spans="3:135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 s="196"/>
      <c r="U166" s="19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</row>
    <row r="167" ht="46.5" customHeight="1" spans="3:135"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 s="196"/>
      <c r="U167" s="196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</row>
    <row r="168" ht="46.5" customHeight="1" spans="3:135"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 s="196"/>
      <c r="U168" s="196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</row>
    <row r="169" ht="46.5" customHeight="1" spans="3:135"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 s="196"/>
      <c r="U169" s="196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</row>
    <row r="170" ht="46.5" customHeight="1" spans="3:135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 s="196"/>
      <c r="U170" s="196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</row>
    <row r="171" ht="46.5" customHeight="1" spans="3:135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 s="196"/>
      <c r="U171" s="196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</row>
    <row r="172" ht="46.5" customHeight="1" spans="3:135"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 s="196"/>
      <c r="U172" s="196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</row>
    <row r="173" ht="46.5" customHeight="1" spans="3:135"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 s="196"/>
      <c r="U173" s="196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</row>
    <row r="174" ht="46.5" customHeight="1" spans="3:135"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 s="196"/>
      <c r="U174" s="196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</row>
    <row r="175" ht="46.5" customHeight="1" spans="3:135"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 s="196"/>
      <c r="U175" s="196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</row>
    <row r="176" ht="46.5" customHeight="1" spans="3:135"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 s="196"/>
      <c r="U176" s="19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</row>
    <row r="177" ht="46.5" customHeight="1" spans="3:135"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 s="196"/>
      <c r="U177" s="196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</row>
    <row r="178" ht="46.5" customHeight="1" spans="3:135"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 s="196"/>
      <c r="U178" s="196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</row>
    <row r="179" ht="46.5" customHeight="1" spans="3:135"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 s="196"/>
      <c r="U179" s="196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</row>
    <row r="180" ht="46.5" customHeight="1" spans="3:135"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 s="196"/>
      <c r="U180" s="196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</row>
    <row r="181" ht="46.5" customHeight="1" spans="3:135"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 s="196"/>
      <c r="U181" s="196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</row>
    <row r="182" ht="46.5" customHeight="1" spans="3:135"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 s="196"/>
      <c r="U182" s="196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</row>
    <row r="183" ht="46.5" customHeight="1" spans="3:135"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 s="196"/>
      <c r="U183" s="196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</row>
    <row r="184" ht="46.5" customHeight="1" spans="3:135"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 s="196"/>
      <c r="U184" s="196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</row>
    <row r="185" ht="46.5" customHeight="1" spans="3:135"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 s="196"/>
      <c r="U185" s="196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</row>
    <row r="186" ht="46.5" customHeight="1" spans="3:135"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 s="196"/>
      <c r="U186" s="19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</row>
    <row r="187" ht="46.5" customHeight="1" spans="3:135"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 s="196"/>
      <c r="U187" s="196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</row>
    <row r="188" ht="46.5" customHeight="1" spans="3:135"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 s="196"/>
      <c r="U188" s="196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</row>
    <row r="189" ht="46.5" customHeight="1" spans="3:135"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 s="196"/>
      <c r="U189" s="196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</row>
    <row r="190" ht="46.5" customHeight="1" spans="3:135"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 s="196"/>
      <c r="U190" s="196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</row>
    <row r="191" ht="46.5" customHeight="1" spans="3:135"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 s="196"/>
      <c r="U191" s="196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</row>
    <row r="192" ht="46.5" customHeight="1" spans="3:135"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 s="196"/>
      <c r="U192" s="196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</row>
    <row r="193" ht="46.5" customHeight="1" spans="3:135"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 s="196"/>
      <c r="U193" s="196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</row>
    <row r="194" ht="46.5" customHeight="1" spans="3:135"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 s="196"/>
      <c r="U194" s="196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</row>
    <row r="195" ht="46.5" customHeight="1" spans="3:135"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 s="196"/>
      <c r="U195" s="196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</row>
    <row r="196" ht="46.5" customHeight="1" spans="3:135"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 s="196"/>
      <c r="U196" s="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</row>
    <row r="197" ht="46.5" customHeight="1" spans="3:135"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 s="196"/>
      <c r="U197" s="196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</row>
    <row r="198" ht="46.5" customHeight="1" spans="3:135"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 s="196"/>
      <c r="U198" s="196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</row>
    <row r="199" ht="46.5" customHeight="1" spans="3:135"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 s="196"/>
      <c r="U199" s="196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</row>
    <row r="200" ht="46.5" customHeight="1" spans="3:135"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 s="196"/>
      <c r="U200" s="196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</row>
    <row r="201" ht="46.5" customHeight="1" spans="3:135"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 s="196"/>
      <c r="U201" s="196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</row>
    <row r="202" ht="46.5" customHeight="1" spans="3:135"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 s="196"/>
      <c r="U202" s="196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</row>
    <row r="203" ht="46.5" customHeight="1" spans="3:135"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 s="196"/>
      <c r="U203" s="196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</row>
    <row r="204" ht="46.5" customHeight="1" spans="3:135"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 s="196"/>
      <c r="U204" s="196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</row>
    <row r="205" ht="46.5" customHeight="1" spans="3:135"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 s="196"/>
      <c r="U205" s="196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</row>
    <row r="206" ht="46.5" customHeight="1" spans="3:135"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 s="196"/>
      <c r="U206" s="19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</row>
    <row r="207" ht="46.5" customHeight="1" spans="3:135"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 s="196"/>
      <c r="U207" s="196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</row>
    <row r="208" ht="46.5" customHeight="1" spans="3:135"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 s="196"/>
      <c r="U208" s="196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</row>
    <row r="209" ht="46.5" customHeight="1" spans="3:135"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 s="196"/>
      <c r="U209" s="196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</row>
    <row r="210" ht="46.5" customHeight="1" spans="3:135"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 s="196"/>
      <c r="U210" s="196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</row>
    <row r="211" ht="46.5" customHeight="1" spans="3:135"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 s="196"/>
      <c r="U211" s="196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</row>
    <row r="212" ht="46.5" customHeight="1" spans="3:135"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 s="196"/>
      <c r="U212" s="196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</row>
    <row r="213" ht="46.5" customHeight="1" spans="3:135"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 s="196"/>
      <c r="U213" s="196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</row>
    <row r="214" ht="46.5" customHeight="1" spans="3:135"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 s="196"/>
      <c r="U214" s="196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</row>
    <row r="215" ht="46.5" customHeight="1" spans="3:135"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 s="196"/>
      <c r="U215" s="196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</row>
    <row r="216" ht="46.5" customHeight="1" spans="3:135"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 s="196"/>
      <c r="U216" s="19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</row>
    <row r="217" ht="46.5" customHeight="1" spans="3:135"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 s="196"/>
      <c r="U217" s="196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</row>
    <row r="218" ht="46.5" customHeight="1" spans="3:135"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 s="196"/>
      <c r="U218" s="196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</row>
    <row r="219" ht="46.5" customHeight="1" spans="3:135"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 s="196"/>
      <c r="U219" s="196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</row>
    <row r="220" ht="46.5" customHeight="1" spans="3:135"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 s="196"/>
      <c r="U220" s="196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</row>
    <row r="221" ht="46.5" customHeight="1" spans="3:135"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 s="196"/>
      <c r="U221" s="196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</row>
    <row r="222" ht="46.5" customHeight="1" spans="3:135"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 s="196"/>
      <c r="U222" s="196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</row>
    <row r="223" ht="46.5" customHeight="1" spans="3:135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 s="196"/>
      <c r="U223" s="196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</row>
    <row r="224" ht="46.5" customHeight="1" spans="3:135"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 s="196"/>
      <c r="U224" s="196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</row>
    <row r="225" ht="46.5" customHeight="1" spans="3:135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 s="196"/>
      <c r="U225" s="196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</row>
    <row r="226" ht="46.5" customHeight="1" spans="3:135"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 s="196"/>
      <c r="U226" s="19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</row>
    <row r="227" ht="46.5" customHeight="1" spans="3:135"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 s="196"/>
      <c r="U227" s="196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</row>
    <row r="228" ht="46.5" customHeight="1" spans="3:135"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 s="196"/>
      <c r="U228" s="196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</row>
    <row r="229" ht="46.5" customHeight="1" spans="3:135"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 s="196"/>
      <c r="U229" s="196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</row>
    <row r="230" ht="46.5" customHeight="1" spans="3:135"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 s="196"/>
      <c r="U230" s="196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</row>
    <row r="231" ht="46.5" customHeight="1" spans="3:135"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 s="196"/>
      <c r="U231" s="196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</row>
    <row r="232" ht="46.5" customHeight="1" spans="3:135"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 s="196"/>
      <c r="U232" s="196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</row>
    <row r="233" ht="46.5" customHeight="1" spans="3:135"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 s="196"/>
      <c r="U233" s="196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</row>
    <row r="234" ht="46.5" customHeight="1" spans="3:135"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 s="196"/>
      <c r="U234" s="196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</row>
    <row r="235" ht="46.5" customHeight="1" spans="3:135"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 s="196"/>
      <c r="U235" s="196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</row>
    <row r="236" ht="46.5" customHeight="1" spans="3:135"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 s="196"/>
      <c r="U236" s="19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</row>
    <row r="237" ht="46.5" customHeight="1" spans="3:135"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 s="196"/>
      <c r="U237" s="196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</row>
    <row r="238" ht="46.5" customHeight="1" spans="3:135"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 s="196"/>
      <c r="U238" s="196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</row>
    <row r="239" ht="46.5" customHeight="1" spans="3:135"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 s="196"/>
      <c r="U239" s="196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</row>
    <row r="240" ht="46.5" customHeight="1" spans="3:135"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 s="196"/>
      <c r="U240" s="196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</row>
    <row r="241" ht="46.5" customHeight="1" spans="3:135"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 s="196"/>
      <c r="U241" s="196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</row>
    <row r="242" ht="46.5" customHeight="1" spans="3:135"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 s="196"/>
      <c r="U242" s="196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</row>
    <row r="243" ht="46.5" customHeight="1" spans="3:135"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 s="196"/>
      <c r="U243" s="196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</row>
    <row r="244" ht="46.5" customHeight="1" spans="3:135"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 s="196"/>
      <c r="U244" s="196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</row>
    <row r="245" ht="46.5" customHeight="1" spans="3:135"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 s="196"/>
      <c r="U245" s="196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</row>
    <row r="246" ht="46.5" customHeight="1" spans="3:135"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 s="196"/>
      <c r="U246" s="19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</row>
    <row r="247" ht="46.5" customHeight="1" spans="3:135"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 s="196"/>
      <c r="U247" s="196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</row>
    <row r="248" ht="46.5" customHeight="1" spans="3:135"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 s="196"/>
      <c r="U248" s="196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</row>
    <row r="249" ht="46.5" customHeight="1" spans="3:135"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 s="196"/>
      <c r="U249" s="196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</row>
    <row r="250" ht="46.5" customHeight="1" spans="3:135"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 s="196"/>
      <c r="U250" s="196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</row>
    <row r="251" ht="46.5" customHeight="1" spans="3:135"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 s="196"/>
      <c r="U251" s="196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</row>
    <row r="252" ht="46.5" customHeight="1" spans="3:135"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 s="196"/>
      <c r="U252" s="196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</row>
    <row r="253" ht="46.5" customHeight="1" spans="3:135"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 s="196"/>
      <c r="U253" s="196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</row>
    <row r="254" ht="46.5" customHeight="1" spans="3:135"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 s="196"/>
      <c r="U254" s="196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</row>
    <row r="255" ht="46.5" customHeight="1" spans="3:135"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 s="196"/>
      <c r="U255" s="196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</row>
    <row r="256" ht="46.5" customHeight="1" spans="3:135"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 s="196"/>
      <c r="U256" s="19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</row>
    <row r="257" ht="46.5" customHeight="1" spans="3:135"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 s="196"/>
      <c r="U257" s="196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</row>
    <row r="258" ht="46.5" customHeight="1" spans="3:135"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 s="196"/>
      <c r="U258" s="196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</row>
    <row r="259" ht="46.5" customHeight="1" spans="3:135"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 s="196"/>
      <c r="U259" s="196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</row>
    <row r="260" ht="46.5" customHeight="1" spans="3:135"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 s="196"/>
      <c r="U260" s="196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</row>
    <row r="261" ht="46.5" customHeight="1" spans="3:135"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 s="196"/>
      <c r="U261" s="196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</row>
    <row r="262" ht="46.5" customHeight="1" spans="3:135"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 s="196"/>
      <c r="U262" s="196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</row>
    <row r="263" ht="46.5" customHeight="1" spans="3:135"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 s="196"/>
      <c r="U263" s="196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</row>
    <row r="264" ht="46.5" customHeight="1" spans="3:135"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 s="196"/>
      <c r="U264" s="196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</row>
    <row r="265" ht="46.5" customHeight="1" spans="3:135"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 s="196"/>
      <c r="U265" s="196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</row>
    <row r="266" ht="46.5" customHeight="1" spans="3:135"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 s="196"/>
      <c r="U266" s="19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</row>
    <row r="267" ht="46.5" customHeight="1" spans="3:135"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 s="196"/>
      <c r="U267" s="196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</row>
    <row r="268" ht="46.5" customHeight="1" spans="3:135"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 s="196"/>
      <c r="U268" s="196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</row>
    <row r="269" ht="46.5" customHeight="1" spans="3:135"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 s="196"/>
      <c r="U269" s="196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</row>
    <row r="270" ht="46.5" customHeight="1" spans="3:135"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 s="196"/>
      <c r="U270" s="196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</row>
    <row r="271" ht="46.5" customHeight="1" spans="3:135"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 s="196"/>
      <c r="U271" s="196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</row>
    <row r="272" ht="46.5" customHeight="1" spans="3:135"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 s="196"/>
      <c r="U272" s="196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</row>
    <row r="273" ht="46.5" customHeight="1" spans="3:135"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 s="196"/>
      <c r="U273" s="196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</row>
    <row r="274" ht="46.5" customHeight="1" spans="3:135"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 s="196"/>
      <c r="U274" s="196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</row>
    <row r="275" ht="46.5" customHeight="1" spans="3:135"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 s="196"/>
      <c r="U275" s="196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</row>
    <row r="276" ht="46.5" customHeight="1" spans="3:135"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 s="196"/>
      <c r="U276" s="19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</row>
    <row r="277" ht="46.5" customHeight="1" spans="3:135"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 s="196"/>
      <c r="U277" s="196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</row>
    <row r="278" ht="46.5" customHeight="1" spans="3:135"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 s="196"/>
      <c r="U278" s="196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</row>
    <row r="279" ht="46.5" customHeight="1" spans="3:135"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 s="196"/>
      <c r="U279" s="196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</row>
    <row r="280" ht="46.5" customHeight="1" spans="3:135"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 s="196"/>
      <c r="U280" s="196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</row>
    <row r="281" ht="46.5" customHeight="1" spans="3:135"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 s="196"/>
      <c r="U281" s="196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</row>
    <row r="282" ht="46.5" customHeight="1" spans="3:135"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 s="196"/>
      <c r="U282" s="196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</row>
    <row r="283" ht="46.5" customHeight="1" spans="3:135"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 s="196"/>
      <c r="U283" s="196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</row>
    <row r="284" ht="46.5" customHeight="1" spans="3:135"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 s="196"/>
      <c r="U284" s="196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</row>
    <row r="285" ht="46.5" customHeight="1" spans="3:135"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 s="196"/>
      <c r="U285" s="196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</row>
    <row r="286" ht="46.5" customHeight="1" spans="3:135"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 s="196"/>
      <c r="U286" s="19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</row>
    <row r="287" ht="46.5" customHeight="1" spans="3:135"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 s="196"/>
      <c r="U287" s="196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</row>
    <row r="288" ht="46.5" customHeight="1" spans="3:135"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 s="196"/>
      <c r="U288" s="196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</row>
    <row r="289" ht="46.5" customHeight="1" spans="3:135"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 s="196"/>
      <c r="U289" s="196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</row>
    <row r="290" ht="46.5" customHeight="1" spans="3:135"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 s="196"/>
      <c r="U290" s="196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</row>
    <row r="291" ht="46.5" customHeight="1" spans="3:135"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 s="196"/>
      <c r="U291" s="196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</row>
    <row r="292" ht="46.5" customHeight="1" spans="3:135"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 s="196"/>
      <c r="U292" s="196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</row>
    <row r="293" ht="46.5" customHeight="1" spans="3:135"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 s="196"/>
      <c r="U293" s="196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</row>
    <row r="294" ht="46.5" customHeight="1" spans="3:135"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 s="196"/>
      <c r="U294" s="196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</row>
    <row r="295" ht="46.5" customHeight="1" spans="3:135"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 s="196"/>
      <c r="U295" s="196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</row>
    <row r="296" ht="46.5" customHeight="1" spans="3:135"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 s="196"/>
      <c r="U296" s="1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</row>
    <row r="297" ht="46.5" customHeight="1" spans="3:135"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 s="196"/>
      <c r="U297" s="196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</row>
    <row r="298" ht="46.5" customHeight="1" spans="3:135"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 s="196"/>
      <c r="U298" s="196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</row>
    <row r="299" ht="46.5" customHeight="1" spans="3:135"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 s="196"/>
      <c r="U299" s="196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</row>
    <row r="300" ht="46.5" customHeight="1" spans="3:135"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 s="196"/>
      <c r="U300" s="196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</row>
    <row r="301" ht="46.5" customHeight="1" spans="3:135"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 s="196"/>
      <c r="U301" s="196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</row>
    <row r="302" ht="46.5" customHeight="1" spans="3:135"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 s="196"/>
      <c r="U302" s="196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</row>
    <row r="303" ht="46.5" customHeight="1" spans="3:135"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 s="196"/>
      <c r="U303" s="196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</row>
    <row r="304" ht="46.5" customHeight="1" spans="3:135"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 s="196"/>
      <c r="U304" s="196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</row>
    <row r="305" ht="46.5" customHeight="1" spans="3:135"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 s="196"/>
      <c r="U305" s="196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</row>
    <row r="306" ht="46.5" customHeight="1" spans="3:135"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 s="196"/>
      <c r="U306" s="19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</row>
    <row r="307" ht="46.5" customHeight="1" spans="3:135"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 s="196"/>
      <c r="U307" s="196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</row>
    <row r="308" ht="46.5" customHeight="1" spans="3:135"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 s="196"/>
      <c r="U308" s="196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</row>
    <row r="309" ht="46.5" customHeight="1" spans="3:135"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 s="196"/>
      <c r="U309" s="196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</row>
    <row r="310" ht="46.5" customHeight="1" spans="3:135"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 s="196"/>
      <c r="U310" s="196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</row>
    <row r="311" ht="46.5" customHeight="1" spans="3:135"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 s="196"/>
      <c r="U311" s="196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</row>
    <row r="312" ht="46.5" customHeight="1" spans="3:135"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 s="196"/>
      <c r="U312" s="196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</row>
    <row r="313" ht="46.5" customHeight="1" spans="3:135"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 s="196"/>
      <c r="U313" s="196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</row>
    <row r="314" ht="46.5" customHeight="1" spans="3:135"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 s="196"/>
      <c r="U314" s="196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</row>
    <row r="315" ht="46.5" customHeight="1" spans="3:135"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 s="196"/>
      <c r="U315" s="196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</row>
    <row r="316" ht="46.5" customHeight="1" spans="3:135"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 s="196"/>
      <c r="U316" s="19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</row>
    <row r="317" ht="46.5" customHeight="1" spans="3:135"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 s="196"/>
      <c r="U317" s="196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</row>
    <row r="318" ht="46.5" customHeight="1" spans="3:135"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 s="196"/>
      <c r="U318" s="196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</row>
    <row r="319" ht="46.5" customHeight="1" spans="3:135"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 s="196"/>
      <c r="U319" s="196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</row>
    <row r="320" ht="46.5" customHeight="1" spans="3:135"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 s="196"/>
      <c r="U320" s="196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</row>
    <row r="321" ht="46.5" customHeight="1" spans="3:135"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 s="196"/>
      <c r="U321" s="196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</row>
    <row r="322" ht="46.5" customHeight="1" spans="3:135"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 s="196"/>
      <c r="U322" s="196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</row>
    <row r="323" ht="46.5" customHeight="1" spans="3:135"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 s="196"/>
      <c r="U323" s="196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</row>
    <row r="324" ht="46.5" customHeight="1" spans="3:135"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 s="196"/>
      <c r="U324" s="196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</row>
    <row r="325" ht="46.5" customHeight="1" spans="3:135"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 s="196"/>
      <c r="U325" s="196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</row>
    <row r="326" ht="46.5" customHeight="1" spans="3:135"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 s="196"/>
      <c r="U326" s="19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</row>
    <row r="327" ht="46.5" customHeight="1" spans="3:135"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 s="196"/>
      <c r="U327" s="196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</row>
    <row r="328" ht="46.5" customHeight="1" spans="3:135"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 s="196"/>
      <c r="U328" s="196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</row>
    <row r="329" ht="46.5" customHeight="1" spans="3:135"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 s="196"/>
      <c r="U329" s="196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</row>
    <row r="330" ht="46.5" customHeight="1" spans="3:135"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 s="196"/>
      <c r="U330" s="196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</row>
    <row r="331" ht="46.5" customHeight="1" spans="3:135"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 s="196"/>
      <c r="U331" s="196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</row>
    <row r="332" ht="46.5" customHeight="1" spans="3:135"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 s="196"/>
      <c r="U332" s="196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</row>
    <row r="333" ht="46.5" customHeight="1" spans="3:135"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 s="196"/>
      <c r="U333" s="196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</row>
    <row r="334" ht="46.5" customHeight="1" spans="3:135"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 s="196"/>
      <c r="U334" s="196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</row>
    <row r="335" ht="46.5" customHeight="1" spans="3:135"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 s="196"/>
      <c r="U335" s="196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</row>
    <row r="336" ht="46.5" customHeight="1" spans="3:135"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 s="196"/>
      <c r="U336" s="19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</row>
    <row r="337" ht="46.5" customHeight="1" spans="3:135"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 s="196"/>
      <c r="U337" s="196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</row>
    <row r="338" ht="46.5" customHeight="1" spans="3:135"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 s="196"/>
      <c r="U338" s="196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</row>
    <row r="339" ht="46.5" customHeight="1" spans="3:135"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 s="196"/>
      <c r="U339" s="196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</row>
    <row r="340" ht="46.5" customHeight="1" spans="3:135"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 s="196"/>
      <c r="U340" s="196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</row>
    <row r="341" ht="46.5" customHeight="1" spans="3:135"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 s="196"/>
      <c r="U341" s="196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</row>
    <row r="342" ht="46.5" customHeight="1" spans="3:135"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 s="196"/>
      <c r="U342" s="196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</row>
    <row r="343" ht="46.5" customHeight="1" spans="3:135"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 s="196"/>
      <c r="U343" s="196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</row>
    <row r="344" ht="46.5" customHeight="1" spans="3:135"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 s="196"/>
      <c r="U344" s="196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</row>
    <row r="345" ht="46.5" customHeight="1" spans="3:135"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 s="196"/>
      <c r="U345" s="196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</row>
    <row r="346" ht="46.5" customHeight="1" spans="3:135"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 s="196"/>
      <c r="U346" s="19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</row>
    <row r="347" ht="46.5" customHeight="1" spans="3:135"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 s="196"/>
      <c r="U347" s="196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</row>
    <row r="348" ht="46.5" customHeight="1" spans="3:135"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 s="196"/>
      <c r="U348" s="196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</row>
    <row r="349" ht="46.5" customHeight="1" spans="3:135"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 s="196"/>
      <c r="U349" s="196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</row>
    <row r="350" ht="46.5" customHeight="1" spans="3:135"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 s="196"/>
      <c r="U350" s="196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</row>
    <row r="351" ht="46.5" customHeight="1" spans="3:135"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 s="196"/>
      <c r="U351" s="196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</row>
    <row r="352" ht="46.5" customHeight="1" spans="3:135"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 s="196"/>
      <c r="U352" s="196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</row>
    <row r="353" ht="46.5" customHeight="1" spans="3:135"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 s="196"/>
      <c r="U353" s="196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</row>
    <row r="354" ht="46.5" customHeight="1" spans="3:135"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 s="196"/>
      <c r="U354" s="196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</row>
    <row r="355" ht="46.5" customHeight="1" spans="3:135"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 s="196"/>
      <c r="U355" s="196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</row>
    <row r="356" ht="46.5" customHeight="1" spans="3:135"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 s="196"/>
      <c r="U356" s="19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</row>
    <row r="357" ht="46.5" customHeight="1" spans="3:135"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 s="196"/>
      <c r="U357" s="196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</row>
    <row r="358" ht="46.5" customHeight="1" spans="3:135"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 s="196"/>
      <c r="U358" s="196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</row>
    <row r="359" ht="46.5" customHeight="1" spans="3:135"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 s="196"/>
      <c r="U359" s="196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</row>
    <row r="360" ht="46.5" customHeight="1" spans="3:135"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 s="196"/>
      <c r="U360" s="196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</row>
    <row r="361" ht="46.5" customHeight="1" spans="3:135"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 s="196"/>
      <c r="U361" s="196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</row>
    <row r="362" ht="46.5" customHeight="1" spans="3:135"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 s="196"/>
      <c r="U362" s="196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</row>
    <row r="363" ht="46.5" customHeight="1" spans="3:135"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 s="196"/>
      <c r="U363" s="196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</row>
    <row r="364" ht="46.5" customHeight="1" spans="3:135"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 s="196"/>
      <c r="U364" s="196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</row>
    <row r="365" ht="46.5" customHeight="1" spans="3:135"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 s="196"/>
      <c r="U365" s="196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</row>
    <row r="366" ht="46.5" customHeight="1" spans="3:135"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 s="196"/>
      <c r="U366" s="19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</row>
    <row r="367" ht="46.5" customHeight="1" spans="3:135"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 s="196"/>
      <c r="U367" s="196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</row>
    <row r="368" ht="46.5" customHeight="1" spans="3:135"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 s="196"/>
      <c r="U368" s="196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</row>
    <row r="369" ht="46.5" customHeight="1" spans="3:135"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 s="196"/>
      <c r="U369" s="196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</row>
    <row r="370" ht="46.5" customHeight="1" spans="3:135"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 s="196"/>
      <c r="U370" s="196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</row>
    <row r="371" ht="46.5" customHeight="1" spans="3:135"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 s="196"/>
      <c r="U371" s="196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</row>
    <row r="372" ht="46.5" customHeight="1" spans="3:135"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 s="196"/>
      <c r="U372" s="196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</row>
    <row r="373" ht="46.5" customHeight="1" spans="3:135"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 s="196"/>
      <c r="U373" s="196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</row>
    <row r="374" ht="46.5" customHeight="1" spans="3:135"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 s="196"/>
      <c r="U374" s="196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</row>
    <row r="375" ht="46.5" customHeight="1" spans="3:135"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 s="196"/>
      <c r="U375" s="196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</row>
    <row r="376" ht="46.5" customHeight="1" spans="3:135"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 s="196"/>
      <c r="U376" s="19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</row>
    <row r="377" ht="46.5" customHeight="1" spans="3:135"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 s="196"/>
      <c r="U377" s="196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</row>
    <row r="378" ht="46.5" customHeight="1" spans="3:135"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 s="196"/>
      <c r="U378" s="196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</row>
    <row r="379" ht="46.5" customHeight="1" spans="3:135"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 s="196"/>
      <c r="U379" s="196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</row>
    <row r="380" ht="46.5" customHeight="1" spans="3:135"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 s="196"/>
      <c r="U380" s="196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</row>
    <row r="381" ht="46.5" customHeight="1" spans="3:135"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 s="196"/>
      <c r="U381" s="196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</row>
    <row r="382" ht="46.5" customHeight="1" spans="3:135"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 s="196"/>
      <c r="U382" s="196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</row>
    <row r="383" ht="46.5" customHeight="1" spans="3:135"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 s="196"/>
      <c r="U383" s="196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</row>
    <row r="384" ht="46.5" customHeight="1" spans="3:135"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 s="196"/>
      <c r="U384" s="196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</row>
    <row r="385" ht="46.5" customHeight="1" spans="3:135"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 s="196"/>
      <c r="U385" s="196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</row>
    <row r="386" ht="46.5" customHeight="1" spans="3:135"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 s="196"/>
      <c r="U386" s="19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</row>
    <row r="387" ht="46.5" customHeight="1" spans="3:135"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 s="196"/>
      <c r="U387" s="196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</row>
    <row r="388" ht="46.5" customHeight="1" spans="3:135"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 s="196"/>
      <c r="U388" s="196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</row>
    <row r="389" ht="46.5" customHeight="1" spans="3:135"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 s="196"/>
      <c r="U389" s="196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</row>
    <row r="390" ht="46.5" customHeight="1" spans="3:135"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 s="196"/>
      <c r="U390" s="196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</row>
    <row r="391" ht="46.5" customHeight="1" spans="3:135"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 s="196"/>
      <c r="U391" s="196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</row>
    <row r="392" ht="46.5" customHeight="1" spans="3:135"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 s="196"/>
      <c r="U392" s="196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</row>
    <row r="393" ht="46.5" customHeight="1" spans="3:135"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 s="196"/>
      <c r="U393" s="196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</row>
    <row r="394" ht="46.5" customHeight="1" spans="3:135"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 s="196"/>
      <c r="U394" s="196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</row>
    <row r="395" ht="46.5" customHeight="1" spans="3:135"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 s="196"/>
      <c r="U395" s="196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</row>
    <row r="396" ht="46.5" customHeight="1" spans="3:135"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 s="196"/>
      <c r="U396" s="1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</row>
    <row r="397" ht="46.5" customHeight="1" spans="3:135"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 s="196"/>
      <c r="U397" s="196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</row>
    <row r="398" ht="46.5" customHeight="1" spans="3:135"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 s="196"/>
      <c r="U398" s="196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</row>
    <row r="399" ht="46.5" customHeight="1" spans="3:135"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 s="196"/>
      <c r="U399" s="196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</row>
    <row r="400" ht="46.5" customHeight="1" spans="3:135"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 s="196"/>
      <c r="U400" s="196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</row>
    <row r="401" ht="46.5" customHeight="1" spans="3:135"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 s="196"/>
      <c r="U401" s="196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</row>
    <row r="402" ht="46.5" customHeight="1" spans="3:135"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 s="196"/>
      <c r="U402" s="196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</row>
    <row r="403" ht="46.5" customHeight="1" spans="3:135"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 s="196"/>
      <c r="U403" s="196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</row>
    <row r="404" ht="46.5" customHeight="1" spans="3:135"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 s="196"/>
      <c r="U404" s="196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</row>
    <row r="405" ht="46.5" customHeight="1" spans="3:135"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 s="196"/>
      <c r="U405" s="196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</row>
    <row r="406" ht="46.5" customHeight="1" spans="3:135"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 s="196"/>
      <c r="U406" s="19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</row>
    <row r="407" ht="46.5" customHeight="1" spans="3:135"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 s="196"/>
      <c r="U407" s="196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</row>
    <row r="408" ht="46.5" customHeight="1" spans="3:135"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 s="196"/>
      <c r="U408" s="196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</row>
    <row r="409" ht="46.5" customHeight="1" spans="3:135"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 s="196"/>
      <c r="U409" s="196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</row>
    <row r="410" ht="46.5" customHeight="1" spans="3:135"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 s="196"/>
      <c r="U410" s="196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</row>
    <row r="411" ht="46.5" customHeight="1" spans="3:135"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 s="196"/>
      <c r="U411" s="196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</row>
    <row r="412" ht="46.5" customHeight="1" spans="3:135"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 s="196"/>
      <c r="U412" s="196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</row>
    <row r="413" ht="46.5" customHeight="1" spans="3:135"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 s="196"/>
      <c r="U413" s="196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</row>
    <row r="414" ht="46.5" customHeight="1" spans="3:135"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 s="196"/>
      <c r="U414" s="196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</row>
    <row r="415" ht="46.5" customHeight="1" spans="3:135"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 s="196"/>
      <c r="U415" s="196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</row>
    <row r="416" ht="46.5" customHeight="1" spans="3:135"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 s="196"/>
      <c r="U416" s="19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</row>
    <row r="417" ht="46.5" customHeight="1" spans="3:135"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 s="196"/>
      <c r="U417" s="196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</row>
    <row r="418" ht="46.5" customHeight="1" spans="3:135"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 s="196"/>
      <c r="U418" s="196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</row>
    <row r="419" ht="46.5" customHeight="1" spans="3:135"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 s="196"/>
      <c r="U419" s="196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</row>
    <row r="420" ht="46.5" customHeight="1" spans="3:135"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 s="196"/>
      <c r="U420" s="196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</row>
    <row r="421" ht="46.5" customHeight="1" spans="3:135"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 s="196"/>
      <c r="U421" s="196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</row>
    <row r="422" ht="46.5" customHeight="1" spans="3:135"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 s="196"/>
      <c r="U422" s="196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</row>
    <row r="423" ht="46.5" customHeight="1" spans="3:135"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 s="196"/>
      <c r="U423" s="196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</row>
    <row r="424" ht="46.5" customHeight="1" spans="3:135"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 s="196"/>
      <c r="U424" s="196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</row>
    <row r="425" ht="46.5" customHeight="1" spans="3:135"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 s="196"/>
      <c r="U425" s="196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</row>
    <row r="426" ht="46.5" customHeight="1" spans="3:135"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 s="196"/>
      <c r="U426" s="19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</row>
    <row r="427" ht="46.5" customHeight="1" spans="3:135"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 s="196"/>
      <c r="U427" s="196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</row>
    <row r="428" ht="46.5" customHeight="1" spans="3:135"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 s="196"/>
      <c r="U428" s="196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</row>
    <row r="429" ht="46.5" customHeight="1" spans="3:135"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 s="196"/>
      <c r="U429" s="196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</row>
    <row r="430" ht="46.5" customHeight="1" spans="3:135"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 s="196"/>
      <c r="U430" s="196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</row>
    <row r="431" ht="46.5" customHeight="1" spans="3:135"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 s="196"/>
      <c r="U431" s="196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</row>
    <row r="432" ht="46.5" customHeight="1" spans="3:135"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 s="196"/>
      <c r="U432" s="196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</row>
    <row r="433" ht="46.5" customHeight="1" spans="3:135"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 s="196"/>
      <c r="U433" s="196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</row>
    <row r="434" ht="46.5" customHeight="1" spans="3:135"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 s="196"/>
      <c r="U434" s="196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</row>
    <row r="435" ht="46.5" customHeight="1" spans="3:135"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 s="196"/>
      <c r="U435" s="196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</row>
    <row r="436" ht="46.5" customHeight="1" spans="3:135"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 s="196"/>
      <c r="U436" s="19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</row>
    <row r="437" ht="46.5" customHeight="1" spans="3:135"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 s="196"/>
      <c r="U437" s="196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</row>
    <row r="438" ht="46.5" customHeight="1" spans="3:135"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 s="196"/>
      <c r="U438" s="196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</row>
    <row r="439" ht="46.5" customHeight="1" spans="3:135"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 s="196"/>
      <c r="U439" s="196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</row>
    <row r="440" ht="46.5" customHeight="1" spans="3:135"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 s="196"/>
      <c r="U440" s="196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</row>
    <row r="441" ht="46.5" customHeight="1" spans="3:135"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 s="196"/>
      <c r="U441" s="196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</row>
    <row r="442" ht="46.5" customHeight="1" spans="3:135"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 s="196"/>
      <c r="U442" s="196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</row>
    <row r="443" ht="46.5" customHeight="1" spans="3:135"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 s="196"/>
      <c r="U443" s="196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</row>
    <row r="444" ht="46.5" customHeight="1" spans="3:135"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 s="196"/>
      <c r="U444" s="196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</row>
    <row r="445" ht="46.5" customHeight="1" spans="3:135"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 s="196"/>
      <c r="U445" s="196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</row>
    <row r="446" ht="46.5" customHeight="1" spans="3:135"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 s="196"/>
      <c r="U446" s="19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</row>
    <row r="447" ht="46.5" customHeight="1" spans="3:135"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 s="196"/>
      <c r="U447" s="196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</row>
    <row r="448" ht="46.5" customHeight="1" spans="3:135"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 s="196"/>
      <c r="U448" s="196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</row>
    <row r="449" ht="46.5" customHeight="1" spans="3:135"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 s="196"/>
      <c r="U449" s="196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</row>
    <row r="450" ht="46.5" customHeight="1" spans="3:135"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 s="196"/>
      <c r="U450" s="196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</row>
    <row r="451" ht="46.5" customHeight="1" spans="3:135"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 s="196"/>
      <c r="U451" s="196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</row>
    <row r="452" ht="46.5" customHeight="1" spans="3:135"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 s="196"/>
      <c r="U452" s="196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</row>
    <row r="453" ht="46.5" customHeight="1" spans="3:135"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 s="196"/>
      <c r="U453" s="196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</row>
    <row r="454" ht="46.5" customHeight="1" spans="3:135"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 s="196"/>
      <c r="U454" s="196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</row>
    <row r="455" ht="46.5" customHeight="1" spans="3:135"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 s="196"/>
      <c r="U455" s="196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</row>
    <row r="456" ht="46.5" customHeight="1" spans="3:135"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 s="196"/>
      <c r="U456" s="19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</row>
    <row r="457" ht="46.5" customHeight="1" spans="3:135"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 s="196"/>
      <c r="U457" s="196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</row>
    <row r="458" ht="46.5" customHeight="1" spans="3:135"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 s="196"/>
      <c r="U458" s="196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</row>
    <row r="459" ht="46.5" customHeight="1" spans="3:135"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 s="196"/>
      <c r="U459" s="196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</row>
    <row r="460" ht="46.5" customHeight="1" spans="3:135"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 s="196"/>
      <c r="U460" s="196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</row>
    <row r="461" ht="46.5" customHeight="1" spans="3:135"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 s="196"/>
      <c r="U461" s="196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</row>
    <row r="462" ht="46.5" customHeight="1" spans="3:135"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 s="196"/>
      <c r="U462" s="196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</row>
    <row r="463" ht="46.5" customHeight="1" spans="3:135"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 s="196"/>
      <c r="U463" s="196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</row>
    <row r="464" ht="46.5" customHeight="1" spans="3:135"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 s="196"/>
      <c r="U464" s="196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</row>
    <row r="465" ht="46.5" customHeight="1" spans="3:135"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 s="196"/>
      <c r="U465" s="196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</row>
    <row r="466" ht="46.5" customHeight="1" spans="3:135"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 s="196"/>
      <c r="U466" s="19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</row>
    <row r="467" ht="46.5" customHeight="1" spans="3:135"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 s="196"/>
      <c r="U467" s="196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</row>
    <row r="468" ht="46.5" customHeight="1" spans="3:135"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 s="196"/>
      <c r="U468" s="196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</row>
    <row r="469" ht="46.5" customHeight="1" spans="3:135"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 s="196"/>
      <c r="U469" s="196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</row>
    <row r="470" ht="46.5" customHeight="1" spans="3:135"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 s="196"/>
      <c r="U470" s="196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</row>
    <row r="471" ht="46.5" customHeight="1" spans="3:135"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 s="196"/>
      <c r="U471" s="196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</row>
    <row r="472" ht="46.5" customHeight="1" spans="3:135"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 s="196"/>
      <c r="U472" s="196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</row>
    <row r="473" ht="46.5" customHeight="1" spans="3:135"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 s="196"/>
      <c r="U473" s="196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</row>
    <row r="474" ht="46.5" customHeight="1" spans="3:135"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 s="196"/>
      <c r="U474" s="196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</row>
    <row r="475" ht="46.5" customHeight="1" spans="3:135"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 s="196"/>
      <c r="U475" s="196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</row>
    <row r="476" ht="46.5" customHeight="1" spans="3:135"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 s="196"/>
      <c r="U476" s="19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</row>
    <row r="477" ht="46.5" customHeight="1" spans="3:135"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 s="196"/>
      <c r="U477" s="196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</row>
    <row r="478" ht="46.5" customHeight="1" spans="3:135"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 s="196"/>
      <c r="U478" s="196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</row>
    <row r="479" ht="46.5" customHeight="1" spans="3:135"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 s="196"/>
      <c r="U479" s="196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</row>
    <row r="480" ht="46.5" customHeight="1" spans="3:135"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 s="196"/>
      <c r="U480" s="196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</row>
    <row r="481" ht="46.5" customHeight="1" spans="3:135"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 s="196"/>
      <c r="U481" s="196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</row>
    <row r="482" ht="46.5" customHeight="1" spans="3:135"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 s="196"/>
      <c r="U482" s="196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</row>
    <row r="483" ht="46.5" customHeight="1" spans="3:135"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 s="196"/>
      <c r="U483" s="196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</row>
    <row r="484" ht="46.5" customHeight="1" spans="3:135"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 s="196"/>
      <c r="U484" s="196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</row>
    <row r="485" ht="46.5" customHeight="1" spans="3:135"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 s="196"/>
      <c r="U485" s="196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</row>
    <row r="486" ht="46.5" customHeight="1" spans="3:135"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 s="196"/>
      <c r="U486" s="19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</row>
    <row r="487" ht="46.5" customHeight="1" spans="3:135"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 s="196"/>
      <c r="U487" s="196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</row>
    <row r="488" ht="46.5" customHeight="1" spans="3:135"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 s="196"/>
      <c r="U488" s="196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</row>
    <row r="489" ht="46.5" customHeight="1" spans="3:135"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 s="196"/>
      <c r="U489" s="196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</row>
    <row r="490" ht="46.5" customHeight="1" spans="3:135"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 s="196"/>
      <c r="U490" s="196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</row>
    <row r="491" ht="46.5" customHeight="1" spans="3:135"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 s="196"/>
      <c r="U491" s="196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</row>
    <row r="492" ht="46.5" customHeight="1" spans="3:135"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 s="196"/>
      <c r="U492" s="196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</row>
    <row r="493" ht="46.5" customHeight="1" spans="3:135"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 s="196"/>
      <c r="U493" s="196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</row>
    <row r="494" ht="46.5" customHeight="1" spans="3:135"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 s="196"/>
      <c r="U494" s="196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</row>
    <row r="495" ht="46.5" customHeight="1" spans="3:135"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 s="196"/>
      <c r="U495" s="196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</row>
    <row r="496" ht="46.5" customHeight="1" spans="3:135"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 s="196"/>
      <c r="U496" s="1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</row>
    <row r="497" ht="46.5" customHeight="1" spans="3:135"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 s="196"/>
      <c r="U497" s="196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</row>
    <row r="498" ht="46.5" customHeight="1" spans="3:135"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 s="196"/>
      <c r="U498" s="196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</row>
    <row r="499" ht="46.5" customHeight="1" spans="3:135"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 s="196"/>
      <c r="U499" s="196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</row>
    <row r="500" ht="46.5" customHeight="1" spans="3:135"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 s="196"/>
      <c r="U500" s="196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</row>
    <row r="501" ht="46.5" customHeight="1" spans="3:135"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 s="196"/>
      <c r="U501" s="196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</row>
    <row r="502" ht="46.5" customHeight="1" spans="3:135"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 s="196"/>
      <c r="U502" s="196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</row>
    <row r="503" ht="46.5" customHeight="1" spans="3:135"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 s="196"/>
      <c r="U503" s="196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</row>
    <row r="504" ht="46.5" customHeight="1" spans="3:135"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 s="196"/>
      <c r="U504" s="196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</row>
    <row r="505" ht="46.5" customHeight="1" spans="3:135"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 s="196"/>
      <c r="U505" s="196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</row>
    <row r="506" ht="46.5" customHeight="1" spans="3:135"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 s="196"/>
      <c r="U506" s="19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</row>
    <row r="507" ht="46.5" customHeight="1" spans="3:135"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 s="196"/>
      <c r="U507" s="196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</row>
    <row r="508" ht="46.5" customHeight="1" spans="3:135"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 s="196"/>
      <c r="U508" s="196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</row>
    <row r="509" ht="46.5" customHeight="1" spans="3:135"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 s="196"/>
      <c r="U509" s="196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</row>
    <row r="510" ht="46.5" customHeight="1" spans="3:135"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 s="196"/>
      <c r="U510" s="196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</row>
    <row r="511" ht="46.5" customHeight="1" spans="3:135"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 s="196"/>
      <c r="U511" s="196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</row>
    <row r="512" ht="46.5" customHeight="1" spans="3:135"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 s="196"/>
      <c r="U512" s="196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</row>
    <row r="513" ht="46.5" customHeight="1" spans="3:135"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 s="196"/>
      <c r="U513" s="196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</row>
    <row r="514" ht="46.5" customHeight="1" spans="3:135"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 s="196"/>
      <c r="U514" s="196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</row>
    <row r="515" ht="46.5" customHeight="1" spans="3:135"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 s="196"/>
      <c r="U515" s="196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</row>
    <row r="516" ht="46.5" customHeight="1" spans="3:135"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 s="196"/>
      <c r="U516" s="19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</row>
    <row r="517" ht="46.5" customHeight="1" spans="3:135"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 s="196"/>
      <c r="U517" s="196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</row>
    <row r="518" ht="46.5" customHeight="1" spans="3:135"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 s="196"/>
      <c r="U518" s="196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</row>
    <row r="519" ht="46.5" customHeight="1" spans="3:135"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 s="196"/>
      <c r="U519" s="196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</row>
    <row r="520" ht="46.5" customHeight="1" spans="3:135"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 s="196"/>
      <c r="U520" s="196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</row>
    <row r="521" ht="46.5" customHeight="1" spans="3:135"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 s="196"/>
      <c r="U521" s="196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</row>
    <row r="522" ht="46.5" customHeight="1" spans="3:135"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 s="196"/>
      <c r="U522" s="196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</row>
    <row r="523" ht="46.5" customHeight="1" spans="3:135"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 s="196"/>
      <c r="U523" s="196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</row>
    <row r="524" ht="46.5" customHeight="1" spans="3:135"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 s="196"/>
      <c r="U524" s="196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</row>
    <row r="525" ht="46.5" customHeight="1" spans="3:135"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 s="196"/>
      <c r="U525" s="196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</row>
    <row r="526" ht="46.5" customHeight="1" spans="3:135"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 s="196"/>
      <c r="U526" s="19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</row>
    <row r="527" ht="46.5" customHeight="1" spans="3:135"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 s="196"/>
      <c r="U527" s="196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</row>
    <row r="528" ht="46.5" customHeight="1" spans="3:135"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 s="196"/>
      <c r="U528" s="196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</row>
    <row r="529" ht="46.5" customHeight="1" spans="3:135"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 s="196"/>
      <c r="U529" s="196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</row>
    <row r="530" ht="46.5" customHeight="1" spans="3:135"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 s="196"/>
      <c r="U530" s="196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</row>
    <row r="531" ht="46.5" customHeight="1" spans="3:135"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 s="196"/>
      <c r="U531" s="196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</row>
    <row r="532" ht="46.5" customHeight="1" spans="3:135"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 s="196"/>
      <c r="U532" s="196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</row>
    <row r="533" ht="46.5" customHeight="1" spans="3:135"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 s="196"/>
      <c r="U533" s="196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</row>
    <row r="534" ht="46.5" customHeight="1" spans="3:135"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 s="196"/>
      <c r="U534" s="196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</row>
    <row r="535" ht="46.5" customHeight="1" spans="3:135"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 s="196"/>
      <c r="U535" s="196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</row>
    <row r="536" ht="46.5" customHeight="1" spans="3:135"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 s="196"/>
      <c r="U536" s="19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</row>
    <row r="537" ht="46.5" customHeight="1" spans="3:135"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 s="196"/>
      <c r="U537" s="196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</row>
    <row r="538" ht="46.5" customHeight="1" spans="3:135"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 s="196"/>
      <c r="U538" s="196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</row>
    <row r="539" ht="46.5" customHeight="1" spans="3:135"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 s="196"/>
      <c r="U539" s="196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</row>
    <row r="540" ht="46.5" customHeight="1" spans="3:135"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 s="196"/>
      <c r="U540" s="196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</row>
    <row r="541" ht="46.5" customHeight="1" spans="3:135"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 s="196"/>
      <c r="U541" s="196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</row>
    <row r="542" ht="46.5" customHeight="1" spans="3:135"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 s="196"/>
      <c r="U542" s="196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</row>
    <row r="543" ht="46.5" customHeight="1" spans="3:135"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 s="196"/>
      <c r="U543" s="196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</row>
    <row r="544" ht="46.5" customHeight="1" spans="3:135"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 s="196"/>
      <c r="U544" s="196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</row>
    <row r="545" ht="46.5" customHeight="1" spans="3:135"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 s="196"/>
      <c r="U545" s="196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</row>
    <row r="546" ht="46.5" customHeight="1" spans="3:135"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 s="196"/>
      <c r="U546" s="19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</row>
    <row r="547" ht="46.5" customHeight="1" spans="3:135"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 s="196"/>
      <c r="U547" s="196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</row>
    <row r="548" ht="46.5" customHeight="1" spans="3:135"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 s="196"/>
      <c r="U548" s="196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</row>
    <row r="549" ht="46.5" customHeight="1" spans="3:135"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 s="196"/>
      <c r="U549" s="196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</row>
    <row r="550" ht="46.5" customHeight="1" spans="3:135"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 s="196"/>
      <c r="U550" s="196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</row>
    <row r="551" ht="46.5" customHeight="1" spans="3:135"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 s="196"/>
      <c r="U551" s="196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</row>
    <row r="552" ht="46.5" customHeight="1" spans="3:135"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 s="196"/>
      <c r="U552" s="196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</row>
    <row r="553" ht="46.5" customHeight="1" spans="3:135"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 s="196"/>
      <c r="U553" s="196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</row>
    <row r="554" ht="46.5" customHeight="1" spans="3:135"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 s="196"/>
      <c r="U554" s="196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</row>
    <row r="555" ht="46.5" customHeight="1" spans="3:135"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 s="196"/>
      <c r="U555" s="196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</row>
    <row r="556" ht="46.5" customHeight="1" spans="3:135"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 s="196"/>
      <c r="U556" s="19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</row>
    <row r="557" ht="46.5" customHeight="1" spans="3:135"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 s="196"/>
      <c r="U557" s="196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</row>
    <row r="558" ht="46.5" customHeight="1" spans="3:135"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 s="196"/>
      <c r="U558" s="196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</row>
    <row r="559" ht="46.5" customHeight="1" spans="3:135"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 s="196"/>
      <c r="U559" s="196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</row>
    <row r="560" ht="46.5" customHeight="1" spans="3:135"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 s="196"/>
      <c r="U560" s="196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</row>
    <row r="561" ht="46.5" customHeight="1" spans="3:135"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 s="196"/>
      <c r="U561" s="196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</row>
    <row r="562" ht="46.5" customHeight="1" spans="3:135"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 s="196"/>
      <c r="U562" s="196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</row>
    <row r="563" ht="46.5" customHeight="1" spans="3:135"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 s="196"/>
      <c r="U563" s="196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</row>
    <row r="564" ht="46.5" customHeight="1" spans="3:135"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 s="196"/>
      <c r="U564" s="196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</row>
    <row r="565" ht="46.5" customHeight="1" spans="3:135"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 s="196"/>
      <c r="U565" s="196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</row>
    <row r="566" ht="46.5" customHeight="1" spans="3:135"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 s="196"/>
      <c r="U566" s="19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</row>
    <row r="567" ht="46.5" customHeight="1" spans="3:135"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 s="196"/>
      <c r="U567" s="196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</row>
    <row r="568" ht="46.5" customHeight="1" spans="3:135"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 s="196"/>
      <c r="U568" s="196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</row>
    <row r="569" ht="46.5" customHeight="1" spans="3:135"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 s="196"/>
      <c r="U569" s="196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</row>
    <row r="570" ht="46.5" customHeight="1" spans="3:135"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 s="196"/>
      <c r="U570" s="196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</row>
    <row r="571" ht="46.5" customHeight="1" spans="3:135"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 s="196"/>
      <c r="U571" s="196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</row>
    <row r="572" ht="46.5" customHeight="1" spans="3:135"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 s="196"/>
      <c r="U572" s="196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</row>
    <row r="573" ht="46.5" customHeight="1" spans="3:135"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 s="196"/>
      <c r="U573" s="196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</row>
    <row r="574" ht="46.5" customHeight="1" spans="3:135"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 s="196"/>
      <c r="U574" s="196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</row>
    <row r="575" ht="46.5" customHeight="1" spans="3:135"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 s="196"/>
      <c r="U575" s="196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</row>
    <row r="576" ht="46.5" customHeight="1" spans="3:135"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 s="196"/>
      <c r="U576" s="19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</row>
    <row r="577" ht="46.5" customHeight="1" spans="3:135"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 s="196"/>
      <c r="U577" s="196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</row>
    <row r="578" ht="46.5" customHeight="1" spans="3:135"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 s="196"/>
      <c r="U578" s="196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</row>
    <row r="579" ht="46.5" customHeight="1" spans="3:135"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 s="196"/>
      <c r="U579" s="196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</row>
    <row r="580" ht="46.5" customHeight="1" spans="3:135"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 s="196"/>
      <c r="U580" s="196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</row>
    <row r="581" ht="46.5" customHeight="1" spans="3:135"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 s="196"/>
      <c r="U581" s="196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</row>
    <row r="582" ht="46.5" customHeight="1" spans="3:135"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 s="196"/>
      <c r="U582" s="196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</row>
    <row r="583" ht="46.5" customHeight="1" spans="3:135"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 s="196"/>
      <c r="U583" s="196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</row>
    <row r="584" ht="46.5" customHeight="1" spans="3:135"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 s="196"/>
      <c r="U584" s="196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</row>
    <row r="585" ht="46.5" customHeight="1" spans="3:135"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 s="196"/>
      <c r="U585" s="196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</row>
    <row r="586" ht="46.5" customHeight="1" spans="3:135"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 s="196"/>
      <c r="U586" s="19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</row>
    <row r="587" ht="46.5" customHeight="1" spans="3:135"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 s="196"/>
      <c r="U587" s="196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</row>
    <row r="588" ht="46.5" customHeight="1" spans="3:135"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 s="196"/>
      <c r="U588" s="196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</row>
    <row r="589" ht="46.5" customHeight="1" spans="3:135"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 s="196"/>
      <c r="U589" s="196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</row>
    <row r="590" ht="46.5" customHeight="1" spans="3:135"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 s="196"/>
      <c r="U590" s="196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</row>
    <row r="591" ht="46.5" customHeight="1" spans="3:135"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 s="196"/>
      <c r="U591" s="196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</row>
    <row r="592" ht="46.5" customHeight="1" spans="3:135"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 s="196"/>
      <c r="U592" s="196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</row>
    <row r="593" ht="46.5" customHeight="1" spans="3:135"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 s="196"/>
      <c r="U593" s="196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</row>
    <row r="594" ht="46.5" customHeight="1" spans="3:135"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 s="196"/>
      <c r="U594" s="196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</row>
    <row r="595" ht="46.5" customHeight="1" spans="3:135"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 s="196"/>
      <c r="U595" s="196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</row>
    <row r="596" ht="46.5" customHeight="1" spans="3:135"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 s="196"/>
      <c r="U596" s="1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</row>
    <row r="597" ht="46.5" customHeight="1" spans="3:135"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 s="196"/>
      <c r="U597" s="196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</row>
    <row r="598" ht="46.5" customHeight="1" spans="3:135"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 s="196"/>
      <c r="U598" s="196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</row>
    <row r="599" ht="46.5" customHeight="1" spans="3:135"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 s="196"/>
      <c r="U599" s="196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</row>
    <row r="600" ht="46.5" customHeight="1" spans="3:135"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 s="196"/>
      <c r="U600" s="196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</row>
    <row r="601" ht="46.5" customHeight="1" spans="3:135"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 s="196"/>
      <c r="U601" s="196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</row>
    <row r="602" ht="46.5" customHeight="1" spans="3:135"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 s="196"/>
      <c r="U602" s="196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</row>
    <row r="603" ht="46.5" customHeight="1" spans="3:135"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 s="196"/>
      <c r="U603" s="196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</row>
    <row r="604" ht="46.5" customHeight="1" spans="3:135"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 s="196"/>
      <c r="U604" s="196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</row>
    <row r="605" ht="46.5" customHeight="1" spans="3:135"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 s="196"/>
      <c r="U605" s="196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</row>
    <row r="606" ht="46.5" customHeight="1" spans="3:135"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 s="196"/>
      <c r="U606" s="19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</row>
    <row r="607" ht="46.5" customHeight="1" spans="3:135"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 s="196"/>
      <c r="U607" s="196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</row>
    <row r="608" ht="46.5" customHeight="1" spans="3:135"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 s="196"/>
      <c r="U608" s="196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</row>
    <row r="609" ht="46.5" customHeight="1" spans="3:135"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 s="196"/>
      <c r="U609" s="196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</row>
    <row r="610" ht="46.5" customHeight="1" spans="3:135"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 s="196"/>
      <c r="U610" s="196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</row>
    <row r="611" ht="46.5" customHeight="1" spans="3:135"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 s="196"/>
      <c r="U611" s="196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</row>
    <row r="612" ht="46.5" customHeight="1" spans="3:135"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 s="196"/>
      <c r="U612" s="196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</row>
    <row r="613" ht="46.5" customHeight="1" spans="3:135"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 s="196"/>
      <c r="U613" s="196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</row>
    <row r="614" ht="46.5" customHeight="1" spans="3:135"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 s="196"/>
      <c r="U614" s="196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</row>
    <row r="615" ht="46.5" customHeight="1" spans="3:135"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 s="196"/>
      <c r="U615" s="196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</row>
    <row r="616" ht="46.5" customHeight="1" spans="3:135"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 s="196"/>
      <c r="U616" s="19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</row>
    <row r="617" ht="46.5" customHeight="1" spans="3:135"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 s="196"/>
      <c r="U617" s="196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</row>
    <row r="618" ht="46.5" customHeight="1" spans="3:135"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 s="196"/>
      <c r="U618" s="196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</row>
    <row r="619" ht="46.5" customHeight="1" spans="3:135"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 s="196"/>
      <c r="U619" s="196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</row>
    <row r="620" ht="46.5" customHeight="1" spans="3:135"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 s="196"/>
      <c r="U620" s="196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</row>
    <row r="621" ht="46.5" customHeight="1" spans="3:135"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 s="196"/>
      <c r="U621" s="196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</row>
    <row r="622" ht="46.5" customHeight="1" spans="3:135"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 s="196"/>
      <c r="U622" s="196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</row>
    <row r="623" ht="46.5" customHeight="1" spans="3:135"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 s="196"/>
      <c r="U623" s="196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</row>
    <row r="624" ht="46.5" customHeight="1" spans="3:135"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 s="196"/>
      <c r="U624" s="196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</row>
    <row r="625" ht="46.5" customHeight="1" spans="3:135"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 s="196"/>
      <c r="U625" s="196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</row>
    <row r="626" ht="46.5" customHeight="1" spans="3:135"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 s="196"/>
      <c r="U626" s="19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</row>
    <row r="627" ht="46.5" customHeight="1" spans="3:135"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 s="196"/>
      <c r="U627" s="196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</row>
    <row r="628" ht="46.5" customHeight="1" spans="3:135"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 s="196"/>
      <c r="U628" s="196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</row>
    <row r="629" ht="46.5" customHeight="1" spans="3:135"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 s="196"/>
      <c r="U629" s="196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</row>
    <row r="630" ht="46.5" customHeight="1" spans="3:135"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 s="196"/>
      <c r="U630" s="196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</row>
    <row r="631" ht="46.5" customHeight="1" spans="3:135"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 s="196"/>
      <c r="U631" s="196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</row>
    <row r="632" ht="46.5" customHeight="1" spans="3:135"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 s="196"/>
      <c r="U632" s="196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</row>
    <row r="633" ht="46.5" customHeight="1" spans="3:135"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 s="196"/>
      <c r="U633" s="196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</row>
    <row r="634" ht="46.5" customHeight="1" spans="3:135"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 s="196"/>
      <c r="U634" s="196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</row>
    <row r="635" ht="46.5" customHeight="1" spans="3:135"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 s="196"/>
      <c r="U635" s="196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</row>
    <row r="636" ht="46.5" customHeight="1" spans="3:135"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 s="196"/>
      <c r="U636" s="19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</row>
    <row r="637" ht="46.5" customHeight="1" spans="3:135"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 s="196"/>
      <c r="U637" s="196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</row>
    <row r="638" ht="46.5" customHeight="1" spans="3:135"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 s="196"/>
      <c r="U638" s="196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</row>
    <row r="639" ht="46.5" customHeight="1" spans="3:135"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 s="196"/>
      <c r="U639" s="196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</row>
    <row r="640" ht="46.5" customHeight="1" spans="3:135"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 s="196"/>
      <c r="U640" s="196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</row>
    <row r="641" ht="46.5" customHeight="1" spans="3:135"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 s="196"/>
      <c r="U641" s="196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</row>
    <row r="642" ht="46.5" customHeight="1" spans="3:135"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 s="196"/>
      <c r="U642" s="196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</row>
    <row r="643" ht="46.5" customHeight="1" spans="3:135"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 s="196"/>
      <c r="U643" s="196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</row>
    <row r="644" ht="46.5" customHeight="1" spans="3:135"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 s="196"/>
      <c r="U644" s="196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</row>
    <row r="645" ht="46.5" customHeight="1" spans="3:135"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 s="196"/>
      <c r="U645" s="196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</row>
    <row r="646" ht="46.5" customHeight="1" spans="3:135"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 s="196"/>
      <c r="U646" s="19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</row>
    <row r="647" ht="46.5" customHeight="1" spans="3:135"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 s="196"/>
      <c r="U647" s="196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</row>
    <row r="648" ht="46.5" customHeight="1" spans="3:135"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 s="196"/>
      <c r="U648" s="196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</row>
    <row r="649" ht="46.5" customHeight="1" spans="3:135"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 s="196"/>
      <c r="U649" s="196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</row>
    <row r="650" ht="46.5" customHeight="1" spans="3:135"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 s="196"/>
      <c r="U650" s="196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</row>
    <row r="651" ht="46.5" customHeight="1" spans="3:135"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 s="196"/>
      <c r="U651" s="196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</row>
    <row r="652" ht="46.5" customHeight="1" spans="3:135"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 s="196"/>
      <c r="U652" s="196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</row>
    <row r="653" ht="46.5" customHeight="1" spans="3:135"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 s="196"/>
      <c r="U653" s="196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</row>
    <row r="654" ht="46.5" customHeight="1" spans="3:135"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 s="196"/>
      <c r="U654" s="196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</row>
    <row r="655" ht="46.5" customHeight="1" spans="3:135"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 s="196"/>
      <c r="U655" s="196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</row>
    <row r="656" ht="46.5" customHeight="1" spans="3:135"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 s="196"/>
      <c r="U656" s="19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</row>
    <row r="657" ht="46.5" customHeight="1" spans="3:135"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 s="196"/>
      <c r="U657" s="196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</row>
    <row r="658" ht="46.5" customHeight="1" spans="3:135"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 s="196"/>
      <c r="U658" s="196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</row>
    <row r="659" ht="46.5" customHeight="1" spans="3:135"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 s="196"/>
      <c r="U659" s="196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</row>
    <row r="660" ht="46.5" customHeight="1" spans="3:135"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 s="196"/>
      <c r="U660" s="196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</row>
    <row r="661" ht="46.5" customHeight="1" spans="3:135"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 s="196"/>
      <c r="U661" s="196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</row>
    <row r="662" ht="46.5" customHeight="1" spans="3:135"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 s="196"/>
      <c r="U662" s="196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</row>
    <row r="663" ht="46.5" customHeight="1" spans="3:135"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 s="196"/>
      <c r="U663" s="196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</row>
    <row r="664" ht="46.5" customHeight="1" spans="3:135"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 s="196"/>
      <c r="U664" s="196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</row>
    <row r="665" ht="46.5" customHeight="1" spans="3:135"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 s="196"/>
      <c r="U665" s="196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</row>
    <row r="666" ht="46.5" customHeight="1" spans="3:135"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 s="196"/>
      <c r="U666" s="19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</row>
    <row r="667" ht="46.5" customHeight="1" spans="3:135"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 s="196"/>
      <c r="U667" s="196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</row>
    <row r="668" ht="46.5" customHeight="1" spans="3:135"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 s="196"/>
      <c r="U668" s="196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</row>
    <row r="669" ht="46.5" customHeight="1" spans="3:135"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 s="196"/>
      <c r="U669" s="196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</row>
    <row r="670" ht="46.5" customHeight="1" spans="3:135"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 s="196"/>
      <c r="U670" s="196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</row>
    <row r="671" ht="46.5" customHeight="1" spans="3:135"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 s="196"/>
      <c r="U671" s="196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</row>
    <row r="672" ht="46.5" customHeight="1" spans="3:135"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 s="196"/>
      <c r="U672" s="196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</row>
    <row r="673" ht="46.5" customHeight="1" spans="3:135"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 s="196"/>
      <c r="U673" s="196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</row>
    <row r="674" ht="46.5" customHeight="1" spans="3:135"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 s="196"/>
      <c r="U674" s="196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</row>
    <row r="675" ht="46.5" customHeight="1" spans="3:135"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 s="196"/>
      <c r="U675" s="196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</row>
    <row r="676" ht="46.5" customHeight="1" spans="3:135"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 s="196"/>
      <c r="U676" s="19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</row>
    <row r="677" ht="46.5" customHeight="1" spans="3:135"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 s="196"/>
      <c r="U677" s="196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</row>
    <row r="678" ht="46.5" customHeight="1" spans="3:135"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 s="196"/>
      <c r="U678" s="196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</row>
    <row r="679" ht="46.5" customHeight="1" spans="3:135"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 s="196"/>
      <c r="U679" s="196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</row>
    <row r="680" ht="46.5" customHeight="1" spans="3:135"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 s="196"/>
      <c r="U680" s="196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</row>
    <row r="681" ht="46.5" customHeight="1" spans="3:135"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 s="196"/>
      <c r="U681" s="196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</row>
    <row r="682" ht="46.5" customHeight="1" spans="3:135"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 s="196"/>
      <c r="U682" s="196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</row>
    <row r="683" ht="46.5" customHeight="1" spans="3:135"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 s="196"/>
      <c r="U683" s="196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</row>
    <row r="684" ht="46.5" customHeight="1" spans="3:135"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 s="196"/>
      <c r="U684" s="196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</row>
    <row r="685" ht="46.5" customHeight="1" spans="3:135"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 s="196"/>
      <c r="U685" s="196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</row>
    <row r="686" ht="46.5" customHeight="1" spans="3:135"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 s="196"/>
      <c r="U686" s="19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</row>
    <row r="687" ht="46.5" customHeight="1" spans="3:135"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 s="196"/>
      <c r="U687" s="196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</row>
    <row r="688" ht="46.5" customHeight="1" spans="3:135"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 s="196"/>
      <c r="U688" s="196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</row>
    <row r="689" ht="46.5" customHeight="1" spans="3:135"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 s="196"/>
      <c r="U689" s="196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</row>
    <row r="690" ht="46.5" customHeight="1" spans="3:135"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 s="196"/>
      <c r="U690" s="196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</row>
    <row r="691" ht="46.5" customHeight="1" spans="3:135"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 s="196"/>
      <c r="U691" s="196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</row>
    <row r="692" ht="46.5" customHeight="1" spans="3:135"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 s="196"/>
      <c r="U692" s="196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</row>
    <row r="693" ht="46.5" customHeight="1" spans="3:135"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 s="196"/>
      <c r="U693" s="196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</row>
    <row r="694" ht="46.5" customHeight="1" spans="3:135"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 s="196"/>
      <c r="U694" s="196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</row>
    <row r="695" ht="46.5" customHeight="1" spans="3:135"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 s="196"/>
      <c r="U695" s="196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</row>
    <row r="696" ht="46.5" customHeight="1" spans="3:135"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 s="196"/>
      <c r="U696" s="1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</row>
    <row r="697" ht="46.5" customHeight="1" spans="3:135"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 s="196"/>
      <c r="U697" s="196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</row>
    <row r="698" ht="46.5" customHeight="1" spans="3:135"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 s="196"/>
      <c r="U698" s="196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</row>
    <row r="699" ht="46.5" customHeight="1" spans="3:135"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 s="196"/>
      <c r="U699" s="196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</row>
    <row r="700" ht="46.5" customHeight="1" spans="3:135"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 s="196"/>
      <c r="U700" s="196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</row>
    <row r="701" ht="46.5" customHeight="1" spans="3:135"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 s="196"/>
      <c r="U701" s="196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</row>
    <row r="702" ht="46.5" customHeight="1" spans="3:135"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 s="196"/>
      <c r="U702" s="196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</row>
    <row r="703" ht="46.5" customHeight="1" spans="3:135"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 s="196"/>
      <c r="U703" s="196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</row>
    <row r="704" ht="46.5" customHeight="1" spans="3:135"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 s="196"/>
      <c r="U704" s="196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</row>
    <row r="705" ht="46.5" customHeight="1" spans="3:135"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 s="196"/>
      <c r="U705" s="196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</row>
    <row r="706" ht="46.5" customHeight="1" spans="3:135"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 s="196"/>
      <c r="U706" s="19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</row>
    <row r="707" ht="46.5" customHeight="1" spans="3:135"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 s="196"/>
      <c r="U707" s="196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</row>
    <row r="708" ht="46.5" customHeight="1" spans="3:135"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 s="196"/>
      <c r="U708" s="196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</row>
    <row r="709" ht="46.5" customHeight="1" spans="3:135"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 s="196"/>
      <c r="U709" s="196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</row>
    <row r="710" ht="46.5" customHeight="1" spans="3:135"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 s="196"/>
      <c r="U710" s="196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</row>
    <row r="711" ht="46.5" customHeight="1" spans="3:135"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 s="196"/>
      <c r="U711" s="196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</row>
    <row r="712" ht="46.5" customHeight="1" spans="3:135"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 s="196"/>
      <c r="U712" s="196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</row>
    <row r="713" ht="46.5" customHeight="1" spans="3:135"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 s="196"/>
      <c r="U713" s="196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</row>
    <row r="714" ht="46.5" customHeight="1" spans="3:135"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 s="196"/>
      <c r="U714" s="196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</row>
    <row r="715" ht="46.5" customHeight="1" spans="3:135"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 s="196"/>
      <c r="U715" s="196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</row>
    <row r="716" ht="46.5" customHeight="1" spans="3:135"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 s="196"/>
      <c r="U716" s="19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</row>
    <row r="717" ht="46.5" customHeight="1" spans="3:135"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 s="196"/>
      <c r="U717" s="196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</row>
    <row r="718" ht="46.5" customHeight="1" spans="3:135"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 s="196"/>
      <c r="U718" s="196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</row>
    <row r="719" ht="46.5" customHeight="1" spans="3:135"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 s="196"/>
      <c r="U719" s="196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</row>
    <row r="720" ht="46.5" customHeight="1" spans="3:135"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 s="196"/>
      <c r="U720" s="196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</row>
    <row r="721" ht="46.5" customHeight="1" spans="3:135"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 s="196"/>
      <c r="U721" s="196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</row>
    <row r="722" ht="46.5" customHeight="1" spans="3:135"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 s="196"/>
      <c r="U722" s="196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</row>
    <row r="723" ht="46.5" customHeight="1" spans="3:135"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 s="196"/>
      <c r="U723" s="196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</row>
    <row r="724" ht="46.5" customHeight="1" spans="3:135"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 s="196"/>
      <c r="U724" s="196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</row>
    <row r="725" ht="46.5" customHeight="1" spans="3:135"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 s="196"/>
      <c r="U725" s="196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</row>
    <row r="726" ht="46.5" customHeight="1" spans="3:135"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 s="196"/>
      <c r="U726" s="19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</row>
    <row r="727" ht="46.5" customHeight="1" spans="3:135"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 s="196"/>
      <c r="U727" s="196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</row>
    <row r="728" ht="46.5" customHeight="1" spans="3:135"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 s="196"/>
      <c r="U728" s="196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</row>
    <row r="729" ht="46.5" customHeight="1" spans="3:135"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 s="196"/>
      <c r="U729" s="196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</row>
    <row r="730" ht="46.5" customHeight="1" spans="3:135"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 s="196"/>
      <c r="U730" s="196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</row>
    <row r="731" ht="46.5" customHeight="1" spans="3:135"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 s="196"/>
      <c r="U731" s="196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</row>
    <row r="732" ht="46.5" customHeight="1" spans="3:135"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 s="196"/>
      <c r="U732" s="196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</row>
    <row r="733" ht="46.5" customHeight="1" spans="3:135"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 s="196"/>
      <c r="U733" s="196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</row>
    <row r="734" ht="46.5" customHeight="1" spans="3:135"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 s="196"/>
      <c r="U734" s="196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</row>
    <row r="735" ht="46.5" customHeight="1" spans="3:135"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 s="196"/>
      <c r="U735" s="196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</row>
    <row r="736" ht="46.5" customHeight="1" spans="3:135"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 s="196"/>
      <c r="U736" s="19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</row>
    <row r="737" ht="46.5" customHeight="1" spans="3:135"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 s="196"/>
      <c r="U737" s="196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</row>
    <row r="738" ht="46.5" customHeight="1" spans="3:135"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 s="196"/>
      <c r="U738" s="196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</row>
    <row r="739" ht="46.5" customHeight="1" spans="3:135"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 s="196"/>
      <c r="U739" s="196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</row>
    <row r="740" ht="46.5" customHeight="1" spans="3:135"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 s="196"/>
      <c r="U740" s="196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</row>
    <row r="741" ht="46.5" customHeight="1" spans="3:135"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 s="196"/>
      <c r="U741" s="196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</row>
    <row r="742" ht="46.5" customHeight="1" spans="3:135"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 s="196"/>
      <c r="U742" s="196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</row>
    <row r="743" ht="46.5" customHeight="1" spans="3:135"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 s="196"/>
      <c r="U743" s="196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</row>
    <row r="744" ht="46.5" customHeight="1" spans="3:135"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 s="196"/>
      <c r="U744" s="196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</row>
    <row r="745" ht="46.5" customHeight="1" spans="3:135"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 s="196"/>
      <c r="U745" s="196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</row>
    <row r="746" ht="46.5" customHeight="1" spans="3:135"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 s="196"/>
      <c r="U746" s="19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</row>
    <row r="747" ht="46.5" customHeight="1" spans="3:135"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 s="196"/>
      <c r="U747" s="196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</row>
    <row r="748" ht="46.5" customHeight="1" spans="3:135"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 s="196"/>
      <c r="U748" s="196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</row>
    <row r="749" ht="46.5" customHeight="1" spans="3:135"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 s="196"/>
      <c r="U749" s="196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</row>
    <row r="750" ht="46.5" customHeight="1" spans="3:135"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 s="196"/>
      <c r="U750" s="196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</row>
    <row r="751" ht="46.5" customHeight="1" spans="3:135"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 s="196"/>
      <c r="U751" s="196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</row>
    <row r="752" ht="46.5" customHeight="1" spans="3:135"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 s="196"/>
      <c r="U752" s="196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</row>
    <row r="753" ht="46.5" customHeight="1" spans="3:135"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 s="196"/>
      <c r="U753" s="196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</row>
    <row r="754" ht="46.5" customHeight="1" spans="3:135"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 s="196"/>
      <c r="U754" s="196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</row>
    <row r="755" ht="46.5" customHeight="1" spans="3:135"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 s="196"/>
      <c r="U755" s="196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</row>
    <row r="756" ht="46.5" customHeight="1" spans="3:135"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 s="196"/>
      <c r="U756" s="19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</row>
    <row r="757" ht="46.5" customHeight="1" spans="3:135"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 s="196"/>
      <c r="U757" s="196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</row>
    <row r="758" ht="46.5" customHeight="1" spans="3:135"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 s="196"/>
      <c r="U758" s="196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</row>
    <row r="759" ht="46.5" customHeight="1" spans="3:135"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 s="196"/>
      <c r="U759" s="196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</row>
    <row r="760" ht="46.5" customHeight="1" spans="3:135"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 s="196"/>
      <c r="U760" s="196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</row>
    <row r="761" ht="46.5" customHeight="1" spans="3:135"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 s="196"/>
      <c r="U761" s="196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</row>
    <row r="762" ht="46.5" customHeight="1" spans="3:135"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 s="196"/>
      <c r="U762" s="196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</row>
    <row r="763" ht="46.5" customHeight="1" spans="3:135"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 s="196"/>
      <c r="U763" s="196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</row>
    <row r="764" ht="46.5" customHeight="1" spans="3:135"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 s="196"/>
      <c r="U764" s="196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</row>
    <row r="765" ht="46.5" customHeight="1" spans="3:135"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 s="196"/>
      <c r="U765" s="196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</row>
    <row r="766" ht="46.5" customHeight="1" spans="3:135"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 s="196"/>
      <c r="U766" s="19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</row>
    <row r="767" ht="46.5" customHeight="1" spans="3:135"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 s="196"/>
      <c r="U767" s="196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</row>
    <row r="768" ht="46.5" customHeight="1" spans="3:135"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 s="196"/>
      <c r="U768" s="196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</row>
    <row r="769" ht="46.5" customHeight="1" spans="3:135"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 s="196"/>
      <c r="U769" s="196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</row>
    <row r="770" ht="46.5" customHeight="1" spans="3:135"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 s="196"/>
      <c r="U770" s="196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</row>
    <row r="771" ht="46.5" customHeight="1" spans="3:135"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 s="196"/>
      <c r="U771" s="196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</row>
    <row r="772" ht="46.5" customHeight="1" spans="3:135"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 s="196"/>
      <c r="U772" s="196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</row>
    <row r="773" ht="46.5" customHeight="1" spans="3:135"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 s="196"/>
      <c r="U773" s="196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</row>
    <row r="774" ht="46.5" customHeight="1" spans="3:135"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 s="196"/>
      <c r="U774" s="196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</row>
    <row r="775" ht="46.5" customHeight="1" spans="3:135"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 s="196"/>
      <c r="U775" s="196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</row>
    <row r="776" ht="46.5" customHeight="1" spans="3:135"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 s="196"/>
      <c r="U776" s="19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</row>
    <row r="777" ht="46.5" customHeight="1" spans="3:135"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 s="196"/>
      <c r="U777" s="196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</row>
    <row r="778" ht="46.5" customHeight="1" spans="3:135"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 s="196"/>
      <c r="U778" s="196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</row>
    <row r="779" ht="46.5" customHeight="1" spans="3:135"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 s="196"/>
      <c r="U779" s="196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</row>
    <row r="780" ht="46.5" customHeight="1" spans="3:135"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 s="196"/>
      <c r="U780" s="196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</row>
    <row r="781" ht="46.5" customHeight="1" spans="3:135"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 s="196"/>
      <c r="U781" s="196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</row>
    <row r="782" ht="46.5" customHeight="1" spans="3:135"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 s="196"/>
      <c r="U782" s="196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</row>
    <row r="783" ht="46.5" customHeight="1" spans="3:135"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 s="196"/>
      <c r="U783" s="196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</row>
    <row r="784" ht="46.5" customHeight="1" spans="3:135"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 s="196"/>
      <c r="U784" s="196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</row>
    <row r="785" ht="46.5" customHeight="1" spans="3:135"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 s="196"/>
      <c r="U785" s="196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</row>
    <row r="786" ht="46.5" customHeight="1" spans="3:135"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 s="196"/>
      <c r="U786" s="19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</row>
    <row r="787" ht="46.5" customHeight="1" spans="3:135"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 s="196"/>
      <c r="U787" s="196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</row>
    <row r="788" ht="46.5" customHeight="1" spans="3:135"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 s="196"/>
      <c r="U788" s="196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</row>
    <row r="789" ht="46.5" customHeight="1" spans="3:135"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 s="196"/>
      <c r="U789" s="196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</row>
    <row r="790" ht="46.5" customHeight="1" spans="3:135"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 s="196"/>
      <c r="U790" s="196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</row>
    <row r="791" ht="46.5" customHeight="1" spans="3:135"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 s="196"/>
      <c r="U791" s="196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</row>
    <row r="792" ht="46.5" customHeight="1" spans="3:135"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 s="196"/>
      <c r="U792" s="196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</row>
    <row r="793" ht="46.5" customHeight="1" spans="3:135"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 s="196"/>
      <c r="U793" s="196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</row>
    <row r="794" ht="46.5" customHeight="1" spans="3:135"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 s="196"/>
      <c r="U794" s="196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</row>
    <row r="795" ht="46.5" customHeight="1" spans="3:135"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 s="196"/>
      <c r="U795" s="196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</row>
    <row r="796" ht="46.5" customHeight="1" spans="3:135"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 s="196"/>
      <c r="U796" s="1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</row>
    <row r="797" ht="46.5" customHeight="1" spans="3:135"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 s="196"/>
      <c r="U797" s="196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</row>
    <row r="798" ht="46.5" customHeight="1" spans="3:135"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 s="196"/>
      <c r="U798" s="196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</row>
    <row r="799" ht="46.5" customHeight="1" spans="3:135"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 s="196"/>
      <c r="U799" s="196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</row>
    <row r="800" ht="46.5" customHeight="1" spans="3:135"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 s="196"/>
      <c r="U800" s="196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</row>
    <row r="801" ht="46.5" customHeight="1" spans="3:135"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 s="196"/>
      <c r="U801" s="196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</row>
    <row r="802" ht="46.5" customHeight="1" spans="3:135"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 s="196"/>
      <c r="U802" s="196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</row>
    <row r="803" ht="46.5" customHeight="1" spans="3:135"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 s="196"/>
      <c r="U803" s="196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</row>
    <row r="804" ht="46.5" customHeight="1" spans="3:135"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 s="196"/>
      <c r="U804" s="196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</row>
    <row r="805" ht="46.5" customHeight="1" spans="3:135"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 s="196"/>
      <c r="U805" s="196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</row>
    <row r="806" ht="46.5" customHeight="1" spans="3:135"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 s="196"/>
      <c r="U806" s="19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</row>
    <row r="807" ht="46.5" customHeight="1" spans="3:135"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 s="196"/>
      <c r="U807" s="196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</row>
    <row r="808" ht="46.5" customHeight="1" spans="3:135"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 s="196"/>
      <c r="U808" s="196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</row>
    <row r="809" ht="46.5" customHeight="1" spans="3:135"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 s="196"/>
      <c r="U809" s="196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</row>
    <row r="810" ht="46.5" customHeight="1" spans="3:135"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 s="196"/>
      <c r="U810" s="196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</row>
    <row r="811" ht="46.5" customHeight="1" spans="3:135"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 s="196"/>
      <c r="U811" s="196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</row>
    <row r="812" ht="46.5" customHeight="1" spans="3:135"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 s="196"/>
      <c r="U812" s="196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</row>
    <row r="813" ht="46.5" customHeight="1" spans="3:135"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 s="196"/>
      <c r="U813" s="196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</row>
    <row r="814" ht="46.5" customHeight="1" spans="3:135"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 s="196"/>
      <c r="U814" s="196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</row>
    <row r="815" ht="46.5" customHeight="1" spans="3:135"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 s="196"/>
      <c r="U815" s="196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</row>
    <row r="816" ht="46.5" customHeight="1" spans="3:135"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 s="196"/>
      <c r="U816" s="19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</row>
    <row r="817" ht="46.5" customHeight="1" spans="3:135"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 s="196"/>
      <c r="U817" s="196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</row>
    <row r="818" ht="46.5" customHeight="1" spans="3:135"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 s="196"/>
      <c r="U818" s="196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</row>
    <row r="819" ht="46.5" customHeight="1" spans="3:135"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 s="196"/>
      <c r="U819" s="196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</row>
    <row r="820" ht="46.5" customHeight="1" spans="3:135"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 s="196"/>
      <c r="U820" s="196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</row>
    <row r="821" ht="46.5" customHeight="1" spans="3:135"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 s="196"/>
      <c r="U821" s="196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</row>
    <row r="822" ht="46.5" customHeight="1" spans="3:135"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 s="196"/>
      <c r="U822" s="196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</row>
    <row r="823" ht="46.5" customHeight="1" spans="3:135"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 s="196"/>
      <c r="U823" s="196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</row>
    <row r="824" ht="46.5" customHeight="1" spans="3:135"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 s="196"/>
      <c r="U824" s="196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</row>
    <row r="825" ht="46.5" customHeight="1" spans="3:135"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 s="196"/>
      <c r="U825" s="196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</row>
    <row r="826" ht="46.5" customHeight="1" spans="3:135"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 s="196"/>
      <c r="U826" s="19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</row>
    <row r="827" ht="46.5" customHeight="1" spans="3:135"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 s="196"/>
      <c r="U827" s="196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</row>
    <row r="828" ht="46.5" customHeight="1" spans="3:135"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 s="196"/>
      <c r="U828" s="196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</row>
    <row r="829" ht="46.5" customHeight="1" spans="3:135"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 s="196"/>
      <c r="U829" s="196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</row>
    <row r="830" ht="46.5" customHeight="1" spans="3:135"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 s="196"/>
      <c r="U830" s="196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</row>
    <row r="831" ht="46.5" customHeight="1" spans="3:135"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 s="196"/>
      <c r="U831" s="196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</row>
    <row r="832" ht="46.5" customHeight="1" spans="3:135"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 s="196"/>
      <c r="U832" s="196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</row>
    <row r="833" ht="46.5" customHeight="1" spans="3:135"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 s="196"/>
      <c r="U833" s="196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</row>
    <row r="834" ht="46.5" customHeight="1" spans="3:135"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 s="196"/>
      <c r="U834" s="196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</row>
    <row r="835" ht="46.5" customHeight="1" spans="3:135"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 s="196"/>
      <c r="U835" s="196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</row>
    <row r="836" ht="46.5" customHeight="1" spans="3:135"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 s="196"/>
      <c r="U836" s="19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</row>
    <row r="837" ht="46.5" customHeight="1" spans="3:135"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 s="196"/>
      <c r="U837" s="196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</row>
    <row r="838" ht="46.5" customHeight="1" spans="3:135"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 s="196"/>
      <c r="U838" s="196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</row>
    <row r="839" ht="46.5" customHeight="1" spans="3:135"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 s="196"/>
      <c r="U839" s="196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</row>
    <row r="840" ht="46.5" customHeight="1" spans="3:135"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 s="196"/>
      <c r="U840" s="196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</row>
    <row r="841" ht="46.5" customHeight="1" spans="3:135"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 s="196"/>
      <c r="U841" s="196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</row>
    <row r="842" ht="46.5" customHeight="1" spans="3:135"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 s="196"/>
      <c r="U842" s="196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</row>
    <row r="843" ht="46.5" customHeight="1" spans="3:135"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 s="196"/>
      <c r="U843" s="196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</row>
    <row r="844" ht="46.5" customHeight="1" spans="3:135"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 s="196"/>
      <c r="U844" s="196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</row>
    <row r="845" ht="46.5" customHeight="1" spans="3:135"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 s="196"/>
      <c r="U845" s="196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</row>
    <row r="846" ht="46.5" customHeight="1" spans="3:135"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 s="196"/>
      <c r="U846" s="19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</row>
    <row r="847" ht="46.5" customHeight="1" spans="3:135"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 s="196"/>
      <c r="U847" s="196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</row>
    <row r="848" ht="46.5" customHeight="1" spans="3:135"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 s="196"/>
      <c r="U848" s="196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</row>
    <row r="849" ht="46.5" customHeight="1" spans="3:135"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 s="196"/>
      <c r="U849" s="196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</row>
    <row r="850" ht="46.5" customHeight="1" spans="3:135"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 s="196"/>
      <c r="U850" s="196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</row>
    <row r="851" ht="46.5" customHeight="1" spans="3:135"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 s="196"/>
      <c r="U851" s="196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</row>
    <row r="852" ht="46.5" customHeight="1" spans="3:135"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 s="196"/>
      <c r="U852" s="196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</row>
    <row r="853" ht="46.5" customHeight="1" spans="3:135"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 s="196"/>
      <c r="U853" s="196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</row>
    <row r="854" ht="46.5" customHeight="1" spans="3:135"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 s="196"/>
      <c r="U854" s="196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</row>
    <row r="855" ht="46.5" customHeight="1" spans="3:135"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 s="196"/>
      <c r="U855" s="196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</row>
    <row r="856" ht="46.5" customHeight="1" spans="3:135"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 s="196"/>
      <c r="U856" s="19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</row>
    <row r="857" ht="46.5" customHeight="1" spans="3:135"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 s="196"/>
      <c r="U857" s="196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</row>
    <row r="858" ht="46.5" customHeight="1" spans="3:135"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 s="196"/>
      <c r="U858" s="196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</row>
    <row r="859" ht="46.5" customHeight="1" spans="3:135"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 s="196"/>
      <c r="U859" s="196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</row>
    <row r="860" ht="46.5" customHeight="1" spans="3:135"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 s="196"/>
      <c r="U860" s="196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</row>
    <row r="861" ht="46.5" customHeight="1" spans="3:135"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 s="196"/>
      <c r="U861" s="196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</row>
    <row r="862" ht="46.5" customHeight="1" spans="3:135"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 s="196"/>
      <c r="U862" s="196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</row>
    <row r="863" ht="46.5" customHeight="1" spans="3:135"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 s="196"/>
      <c r="U863" s="196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</row>
    <row r="864" ht="46.5" customHeight="1" spans="3:135"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 s="196"/>
      <c r="U864" s="196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</row>
    <row r="865" ht="46.5" customHeight="1" spans="3:135"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 s="196"/>
      <c r="U865" s="196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</row>
    <row r="866" ht="46.5" customHeight="1" spans="3:135"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 s="196"/>
      <c r="U866" s="19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</row>
    <row r="867" ht="46.5" customHeight="1" spans="3:135"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 s="196"/>
      <c r="U867" s="196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</row>
    <row r="868" ht="46.5" customHeight="1" spans="3:135"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 s="196"/>
      <c r="U868" s="196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</row>
    <row r="869" ht="46.5" customHeight="1" spans="3:135"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 s="196"/>
      <c r="U869" s="196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</row>
    <row r="870" ht="46.5" customHeight="1" spans="3:135"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 s="196"/>
      <c r="U870" s="196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</row>
    <row r="871" ht="46.5" customHeight="1" spans="3:135"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 s="196"/>
      <c r="U871" s="196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</row>
    <row r="872" ht="46.5" customHeight="1" spans="3:135"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 s="196"/>
      <c r="U872" s="196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</row>
    <row r="873" ht="46.5" customHeight="1" spans="3:135"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 s="196"/>
      <c r="U873" s="196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</row>
    <row r="874" ht="46.5" customHeight="1" spans="3:135"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 s="196"/>
      <c r="U874" s="196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</row>
    <row r="875" ht="46.5" customHeight="1" spans="3:135"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 s="196"/>
      <c r="U875" s="196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</row>
    <row r="876" ht="46.5" customHeight="1" spans="3:135"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 s="196"/>
      <c r="U876" s="19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</row>
    <row r="877" ht="46.5" customHeight="1" spans="3:135"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 s="196"/>
      <c r="U877" s="196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</row>
    <row r="878" ht="46.5" customHeight="1" spans="3:135"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 s="196"/>
      <c r="U878" s="196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</row>
    <row r="879" ht="46.5" customHeight="1" spans="3:135"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 s="196"/>
      <c r="U879" s="196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</row>
    <row r="880" ht="46.5" customHeight="1" spans="3:135"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 s="196"/>
      <c r="U880" s="196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</row>
    <row r="881" ht="46.5" customHeight="1" spans="3:135"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 s="196"/>
      <c r="U881" s="196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</row>
    <row r="882" ht="46.5" customHeight="1" spans="3:135"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 s="196"/>
      <c r="U882" s="196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</row>
    <row r="883" ht="46.5" customHeight="1" spans="3:135"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 s="196"/>
      <c r="U883" s="196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</row>
    <row r="884" ht="46.5" customHeight="1" spans="3:135"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 s="196"/>
      <c r="U884" s="196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</row>
    <row r="885" ht="46.5" customHeight="1" spans="3:135"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 s="196"/>
      <c r="U885" s="196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</row>
    <row r="886" ht="46.5" customHeight="1" spans="3:135"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 s="196"/>
      <c r="U886" s="19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</row>
    <row r="887" ht="46.5" customHeight="1" spans="3:135"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 s="196"/>
      <c r="U887" s="196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</row>
    <row r="888" ht="46.5" customHeight="1" spans="3:135"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 s="196"/>
      <c r="U888" s="196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</row>
    <row r="889" ht="46.5" customHeight="1" spans="3:135"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 s="196"/>
      <c r="U889" s="196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</row>
    <row r="890" ht="46.5" customHeight="1" spans="3:135"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 s="196"/>
      <c r="U890" s="196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</row>
    <row r="891" ht="46.5" customHeight="1" spans="3:135"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 s="196"/>
      <c r="U891" s="196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</row>
    <row r="892" ht="46.5" customHeight="1" spans="3:135"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 s="196"/>
      <c r="U892" s="196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</row>
    <row r="893" ht="46.5" customHeight="1" spans="3:135"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 s="196"/>
      <c r="U893" s="196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</row>
    <row r="894" ht="46.5" customHeight="1" spans="3:135"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 s="196"/>
      <c r="U894" s="196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</row>
    <row r="895" ht="46.5" customHeight="1" spans="3:135"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 s="196"/>
      <c r="U895" s="196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</row>
    <row r="896" ht="46.5" customHeight="1" spans="3:135"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 s="196"/>
      <c r="U896" s="1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</row>
    <row r="897" ht="46.5" customHeight="1" spans="3:135"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 s="196"/>
      <c r="U897" s="196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</row>
    <row r="898" ht="46.5" customHeight="1" spans="3:135"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 s="196"/>
      <c r="U898" s="196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</row>
    <row r="899" ht="46.5" customHeight="1" spans="3:135"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 s="196"/>
      <c r="U899" s="196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</row>
    <row r="900" ht="46.5" customHeight="1" spans="3:135"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 s="196"/>
      <c r="U900" s="196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</row>
    <row r="901" ht="46.5" customHeight="1" spans="3:135"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 s="196"/>
      <c r="U901" s="196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</row>
    <row r="902" ht="46.5" customHeight="1" spans="3:135"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 s="196"/>
      <c r="U902" s="196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</row>
    <row r="903" ht="46.5" customHeight="1" spans="3:135"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 s="196"/>
      <c r="U903" s="196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</row>
    <row r="904" ht="46.5" customHeight="1" spans="3:135"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 s="196"/>
      <c r="U904" s="196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</row>
    <row r="905" ht="46.5" customHeight="1" spans="3:135"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 s="196"/>
      <c r="U905" s="196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</row>
    <row r="906" ht="46.5" customHeight="1" spans="3:135"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 s="196"/>
      <c r="U906" s="19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</row>
    <row r="907" ht="46.5" customHeight="1" spans="3:135"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 s="196"/>
      <c r="U907" s="196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</row>
    <row r="908" ht="46.5" customHeight="1" spans="3:135"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 s="196"/>
      <c r="U908" s="196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</row>
    <row r="909" ht="46.5" customHeight="1" spans="3:135"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 s="196"/>
      <c r="U909" s="196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</row>
    <row r="910" ht="46.5" customHeight="1" spans="3:135"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 s="196"/>
      <c r="U910" s="196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</row>
    <row r="911" ht="46.5" customHeight="1" spans="3:135"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 s="196"/>
      <c r="U911" s="196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</row>
    <row r="912" ht="46.5" customHeight="1" spans="3:135"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 s="196"/>
      <c r="U912" s="196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  <c r="EE912"/>
    </row>
    <row r="913" ht="46.5" customHeight="1" spans="3:135"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 s="196"/>
      <c r="U913" s="196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</row>
    <row r="914" ht="46.5" customHeight="1" spans="3:135"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 s="196"/>
      <c r="U914" s="196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</row>
    <row r="915" ht="46.5" customHeight="1" spans="3:135"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 s="196"/>
      <c r="U915" s="196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</row>
    <row r="916" ht="46.5" customHeight="1" spans="3:135"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 s="196"/>
      <c r="U916" s="19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</row>
    <row r="917" ht="46.5" customHeight="1" spans="3:135"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 s="196"/>
      <c r="U917" s="196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</row>
    <row r="918" ht="46.5" customHeight="1" spans="3:135"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 s="196"/>
      <c r="U918" s="196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</row>
    <row r="919" ht="46.5" customHeight="1" spans="3:135"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 s="196"/>
      <c r="U919" s="196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</row>
    <row r="920" ht="46.5" customHeight="1" spans="3:135"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 s="196"/>
      <c r="U920" s="196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</row>
    <row r="921" ht="46.5" customHeight="1" spans="3:135"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 s="196"/>
      <c r="U921" s="196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  <c r="EE921"/>
    </row>
    <row r="922" ht="46.5" customHeight="1" spans="3:135"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 s="196"/>
      <c r="U922" s="196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  <c r="EE922"/>
    </row>
    <row r="923" ht="46.5" customHeight="1" spans="3:135"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 s="196"/>
      <c r="U923" s="196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  <c r="EE923"/>
    </row>
    <row r="924" ht="46.5" customHeight="1" spans="3:135"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 s="196"/>
      <c r="U924" s="196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  <c r="EE924"/>
    </row>
    <row r="925" ht="46.5" customHeight="1" spans="3:135"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 s="196"/>
      <c r="U925" s="196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  <c r="EE925"/>
    </row>
    <row r="926" ht="46.5" customHeight="1" spans="3:135"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 s="196"/>
      <c r="U926" s="19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  <c r="EE926"/>
    </row>
    <row r="927" ht="46.5" customHeight="1" spans="3:135"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 s="196"/>
      <c r="U927" s="196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  <c r="EE927"/>
    </row>
    <row r="928" ht="46.5" customHeight="1" spans="3:135"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 s="196"/>
      <c r="U928" s="196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  <c r="EE928"/>
    </row>
    <row r="929" ht="46.5" customHeight="1" spans="3:135"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 s="196"/>
      <c r="U929" s="196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  <c r="EE929"/>
    </row>
    <row r="930" ht="46.5" customHeight="1" spans="3:135"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 s="196"/>
      <c r="U930" s="196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  <c r="EE930"/>
    </row>
    <row r="931" ht="46.5" customHeight="1" spans="3:135"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 s="196"/>
      <c r="U931" s="196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  <c r="EE931"/>
    </row>
    <row r="932" ht="46.5" customHeight="1" spans="3:135"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 s="196"/>
      <c r="U932" s="196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</row>
    <row r="933" ht="46.5" customHeight="1" spans="3:135"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 s="196"/>
      <c r="U933" s="196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  <c r="EE933"/>
    </row>
    <row r="934" ht="46.5" customHeight="1" spans="3:135"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 s="196"/>
      <c r="U934" s="196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</row>
    <row r="935" ht="46.5" customHeight="1" spans="3:135"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 s="196"/>
      <c r="U935" s="196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</row>
    <row r="936" ht="46.5" customHeight="1" spans="3:135"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 s="196"/>
      <c r="U936" s="19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</row>
    <row r="937" ht="46.5" customHeight="1" spans="3:135"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 s="196"/>
      <c r="U937" s="196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</row>
    <row r="938" ht="46.5" customHeight="1" spans="3:135"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 s="196"/>
      <c r="U938" s="196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  <c r="EE938"/>
    </row>
    <row r="939" ht="46.5" customHeight="1" spans="3:135"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 s="196"/>
      <c r="U939" s="196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  <c r="EE939"/>
    </row>
    <row r="940" ht="46.5" customHeight="1" spans="3:135"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 s="196"/>
      <c r="U940" s="196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</row>
    <row r="941" ht="46.5" customHeight="1" spans="3:135"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 s="196"/>
      <c r="U941" s="196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  <c r="EE941"/>
    </row>
    <row r="942" ht="46.5" customHeight="1" spans="3:135"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 s="196"/>
      <c r="U942" s="196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  <c r="EE942"/>
    </row>
    <row r="943" ht="46.5" customHeight="1" spans="3:135"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 s="196"/>
      <c r="U943" s="196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  <c r="EE943"/>
    </row>
    <row r="944" ht="46.5" customHeight="1" spans="3:135"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 s="196"/>
      <c r="U944" s="196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</row>
    <row r="945" ht="46.5" customHeight="1" spans="3:135"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 s="196"/>
      <c r="U945" s="196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  <c r="EE945"/>
    </row>
    <row r="946" ht="46.5" customHeight="1" spans="3:135"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 s="196"/>
      <c r="U946" s="19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</row>
    <row r="947" ht="46.5" customHeight="1" spans="3:135"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 s="196"/>
      <c r="U947" s="196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</row>
    <row r="948" ht="46.5" customHeight="1" spans="3:135"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 s="196"/>
      <c r="U948" s="196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  <c r="EE948"/>
    </row>
    <row r="949" ht="46.5" customHeight="1" spans="3:135"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 s="196"/>
      <c r="U949" s="196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  <c r="EE949"/>
    </row>
    <row r="950" ht="46.5" customHeight="1" spans="3:135"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 s="196"/>
      <c r="U950" s="196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  <c r="EE950"/>
    </row>
    <row r="951" ht="46.5" customHeight="1" spans="3:135"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 s="196"/>
      <c r="U951" s="196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</row>
    <row r="952" ht="46.5" customHeight="1" spans="3:135"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 s="196"/>
      <c r="U952" s="196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</row>
    <row r="953" ht="46.5" customHeight="1" spans="3:135"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 s="196"/>
      <c r="U953" s="196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</row>
    <row r="954" ht="46.5" customHeight="1" spans="3:135"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 s="196"/>
      <c r="U954" s="196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</row>
    <row r="955" ht="46.5" customHeight="1" spans="3:135"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 s="196"/>
      <c r="U955" s="196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</row>
    <row r="956" ht="46.5" customHeight="1" spans="3:135"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 s="196"/>
      <c r="U956" s="19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  <c r="EE956"/>
    </row>
    <row r="957" ht="46.5" customHeight="1" spans="3:135"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 s="196"/>
      <c r="U957" s="196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  <c r="EE957"/>
    </row>
    <row r="958" ht="46.5" customHeight="1" spans="3:135"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 s="196"/>
      <c r="U958" s="196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  <c r="EE958"/>
    </row>
    <row r="959" ht="46.5" customHeight="1" spans="3:135"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 s="196"/>
      <c r="U959" s="196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  <c r="EE959"/>
    </row>
    <row r="960" ht="46.5" customHeight="1" spans="3:135"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 s="196"/>
      <c r="U960" s="196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  <c r="EE960"/>
    </row>
    <row r="961" ht="46.5" customHeight="1" spans="3:135"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 s="196"/>
      <c r="U961" s="196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  <c r="EE961"/>
    </row>
    <row r="962" ht="46.5" customHeight="1" spans="3:135"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 s="196"/>
      <c r="U962" s="196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  <c r="EE962"/>
    </row>
    <row r="963" ht="46.5" customHeight="1" spans="3:135"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 s="196"/>
      <c r="U963" s="196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  <c r="EE963"/>
    </row>
    <row r="964" ht="46.5" customHeight="1" spans="3:135"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 s="196"/>
      <c r="U964" s="196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  <c r="EE964"/>
    </row>
    <row r="965" ht="46.5" customHeight="1" spans="3:135"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 s="196"/>
      <c r="U965" s="196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  <c r="EE965"/>
    </row>
    <row r="966" ht="46.5" customHeight="1" spans="3:135"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 s="196"/>
      <c r="U966" s="19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  <c r="EE966"/>
    </row>
    <row r="967" ht="46.5" customHeight="1" spans="3:135"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 s="196"/>
      <c r="U967" s="196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  <c r="DW967"/>
      <c r="DX967"/>
      <c r="DY967"/>
      <c r="DZ967"/>
      <c r="EA967"/>
      <c r="EB967"/>
      <c r="EC967"/>
      <c r="ED967"/>
      <c r="EE967"/>
    </row>
  </sheetData>
  <sheetProtection formatCells="0" formatColumns="0" formatRows="0"/>
  <printOptions horizontalCentered="1" verticalCentered="1"/>
  <pageMargins left="0.63" right="0.51" top="0.51" bottom="0.51" header="0" footer="0"/>
  <pageSetup paperSize="12" scale="82" firstPageNumber="143" orientation="landscape" useFirstPageNumber="1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L13"/>
  <sheetViews>
    <sheetView showGridLines="0" showZeros="0" workbookViewId="0">
      <selection activeCell="F12" sqref="F12"/>
    </sheetView>
  </sheetViews>
  <sheetFormatPr defaultColWidth="9" defaultRowHeight="20.1" customHeight="1"/>
  <cols>
    <col min="1" max="2" width="30.3333333333333" style="21" customWidth="1"/>
    <col min="3" max="3" width="30.3333333333333" style="22" customWidth="1"/>
    <col min="4" max="5" width="12.6666666666667" style="22" customWidth="1"/>
    <col min="6" max="6" width="21.6666666666667" style="23" customWidth="1"/>
    <col min="7" max="13" width="14" style="23" customWidth="1"/>
    <col min="14" max="135" width="9" style="24" customWidth="1"/>
    <col min="136" max="246" width="9" style="25" customWidth="1"/>
  </cols>
  <sheetData>
    <row r="1" ht="27" customHeight="1" spans="1:246">
      <c r="A1" s="26" t="s">
        <v>185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="19" customFormat="1" ht="15.75" customHeight="1" spans="1:246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4" t="s">
        <v>186</v>
      </c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="19" customFormat="1" customHeight="1" spans="1:246">
      <c r="A3" s="28"/>
      <c r="B3" s="28"/>
      <c r="C3" s="29"/>
      <c r="D3" s="29"/>
      <c r="E3" s="29"/>
      <c r="F3" s="30"/>
      <c r="G3" s="30"/>
      <c r="H3" s="31"/>
      <c r="I3" s="31"/>
      <c r="J3" s="30"/>
      <c r="K3" s="30"/>
      <c r="L3" s="30"/>
      <c r="M3" s="4" t="s">
        <v>10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="20" customFormat="1" ht="21.75" customHeight="1" spans="1:246">
      <c r="A4" s="32" t="s">
        <v>2</v>
      </c>
      <c r="B4" s="32" t="s">
        <v>187</v>
      </c>
      <c r="C4" s="32" t="s">
        <v>188</v>
      </c>
      <c r="D4" s="33" t="s">
        <v>189</v>
      </c>
      <c r="E4" s="33" t="s">
        <v>190</v>
      </c>
      <c r="F4" s="34" t="s">
        <v>87</v>
      </c>
      <c r="G4" s="34" t="s">
        <v>88</v>
      </c>
      <c r="H4" s="35" t="s">
        <v>89</v>
      </c>
      <c r="I4" s="35" t="s">
        <v>90</v>
      </c>
      <c r="J4" s="35" t="s">
        <v>91</v>
      </c>
      <c r="K4" s="35" t="s">
        <v>92</v>
      </c>
      <c r="L4" s="46" t="s">
        <v>93</v>
      </c>
      <c r="M4" s="47" t="s">
        <v>191</v>
      </c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="20" customFormat="1" ht="25.5" customHeight="1" spans="1:246">
      <c r="A5" s="36"/>
      <c r="B5" s="36"/>
      <c r="C5" s="36"/>
      <c r="D5" s="37"/>
      <c r="E5" s="37"/>
      <c r="F5" s="38"/>
      <c r="G5" s="38"/>
      <c r="H5" s="39"/>
      <c r="I5" s="39"/>
      <c r="J5" s="39"/>
      <c r="K5" s="39"/>
      <c r="L5" s="48"/>
      <c r="M5" s="49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="1" customFormat="1" customHeight="1" spans="1:14">
      <c r="A6" s="40" t="s">
        <v>87</v>
      </c>
      <c r="B6" s="41"/>
      <c r="C6" s="41" t="s">
        <v>8</v>
      </c>
      <c r="D6" s="41"/>
      <c r="E6" s="41"/>
      <c r="F6" s="42">
        <v>29</v>
      </c>
      <c r="G6" s="42">
        <v>29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50"/>
    </row>
    <row r="7" customHeight="1" spans="1:246">
      <c r="A7" s="40" t="s">
        <v>192</v>
      </c>
      <c r="B7" s="41"/>
      <c r="C7" s="41" t="s">
        <v>8</v>
      </c>
      <c r="D7" s="41"/>
      <c r="E7" s="41"/>
      <c r="F7" s="42">
        <v>29</v>
      </c>
      <c r="G7" s="42">
        <v>29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</row>
    <row r="8" ht="36" customHeight="1" spans="1:246">
      <c r="A8" s="40" t="s">
        <v>193</v>
      </c>
      <c r="B8" s="43" t="s">
        <v>45</v>
      </c>
      <c r="C8" s="43" t="s">
        <v>194</v>
      </c>
      <c r="D8" s="41"/>
      <c r="E8" s="41"/>
      <c r="F8" s="44">
        <v>1</v>
      </c>
      <c r="G8" s="44">
        <v>1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</row>
    <row r="9" ht="36" customHeight="1" spans="1:246">
      <c r="A9" s="40" t="s">
        <v>193</v>
      </c>
      <c r="B9" s="43" t="s">
        <v>195</v>
      </c>
      <c r="C9" s="43" t="s">
        <v>196</v>
      </c>
      <c r="D9" s="41"/>
      <c r="E9" s="41"/>
      <c r="F9" s="44">
        <v>4</v>
      </c>
      <c r="G9" s="44">
        <v>4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ht="36" customHeight="1" spans="1:246">
      <c r="A10" s="40" t="s">
        <v>193</v>
      </c>
      <c r="B10" s="43" t="s">
        <v>197</v>
      </c>
      <c r="C10" s="43" t="s">
        <v>198</v>
      </c>
      <c r="D10" s="41"/>
      <c r="E10" s="41"/>
      <c r="F10" s="44">
        <v>2</v>
      </c>
      <c r="G10" s="44">
        <v>2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ht="36" customHeight="1" spans="1:246">
      <c r="A11" s="40" t="s">
        <v>193</v>
      </c>
      <c r="B11" s="43" t="s">
        <v>199</v>
      </c>
      <c r="C11" s="43" t="s">
        <v>200</v>
      </c>
      <c r="D11" s="41"/>
      <c r="E11" s="41" t="s">
        <v>201</v>
      </c>
      <c r="F11" s="44">
        <v>20</v>
      </c>
      <c r="G11" s="44">
        <v>20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ht="36" customHeight="1" spans="1:246">
      <c r="A12" s="40" t="s">
        <v>193</v>
      </c>
      <c r="B12" s="43" t="s">
        <v>202</v>
      </c>
      <c r="C12" s="43" t="s">
        <v>203</v>
      </c>
      <c r="D12" s="41" t="s">
        <v>201</v>
      </c>
      <c r="E12" s="41"/>
      <c r="F12" s="44">
        <v>2</v>
      </c>
      <c r="G12" s="44">
        <v>2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customHeight="1" spans="1:246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</sheetData>
  <sheetProtection formatCells="0" formatColumns="0" formatRows="0"/>
  <mergeCells count="13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9" right="0.79" top="0.79" bottom="0.79" header="0" footer="0"/>
  <pageSetup paperSize="12" scale="63" fitToHeight="100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F9"/>
  <sheetViews>
    <sheetView showGridLines="0" showZeros="0" topLeftCell="AZ1" workbookViewId="0">
      <selection activeCell="BO41" sqref="BO41"/>
    </sheetView>
  </sheetViews>
  <sheetFormatPr defaultColWidth="9" defaultRowHeight="11.25"/>
  <sheetData>
    <row r="1" ht="20.25" customHeight="1" spans="1:84">
      <c r="A1" s="10" t="s">
        <v>204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</row>
    <row r="2" ht="13.5" customHeight="1" spans="1:8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7" t="s">
        <v>205</v>
      </c>
      <c r="CF2" s="17"/>
    </row>
    <row r="3" ht="13.5" customHeight="1" spans="1:84">
      <c r="A3" s="12"/>
      <c r="B3" s="12"/>
      <c r="C3" s="12"/>
      <c r="D3" s="12"/>
      <c r="E3" s="12"/>
      <c r="F3" s="12"/>
      <c r="G3" s="12"/>
      <c r="H3" s="12"/>
      <c r="I3" s="12"/>
      <c r="J3" s="16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8" t="s">
        <v>101</v>
      </c>
      <c r="CD3" s="18"/>
      <c r="CE3" s="18"/>
      <c r="CF3" s="18"/>
    </row>
    <row r="4" ht="13.5" customHeight="1" spans="1:84">
      <c r="A4" s="13" t="s">
        <v>206</v>
      </c>
      <c r="B4" s="13" t="s">
        <v>2</v>
      </c>
      <c r="C4" s="13" t="s">
        <v>207</v>
      </c>
      <c r="D4" s="13"/>
      <c r="E4" s="13"/>
      <c r="F4" s="13"/>
      <c r="G4" s="13" t="s">
        <v>208</v>
      </c>
      <c r="H4" s="13" t="s">
        <v>209</v>
      </c>
      <c r="I4" s="13" t="s">
        <v>210</v>
      </c>
      <c r="J4" s="13" t="s">
        <v>211</v>
      </c>
      <c r="K4" s="13" t="s">
        <v>212</v>
      </c>
      <c r="L4" s="13"/>
      <c r="M4" s="13"/>
      <c r="N4" s="13"/>
      <c r="O4" s="13"/>
      <c r="P4" s="13"/>
      <c r="Q4" s="13"/>
      <c r="R4" s="13"/>
      <c r="S4" s="13" t="s">
        <v>213</v>
      </c>
      <c r="T4" s="13"/>
      <c r="U4" s="13"/>
      <c r="V4" s="13" t="s">
        <v>214</v>
      </c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 t="s">
        <v>215</v>
      </c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 t="s">
        <v>216</v>
      </c>
      <c r="BS4" s="13"/>
      <c r="BT4" s="13"/>
      <c r="BU4" s="13"/>
      <c r="BV4" s="13"/>
      <c r="BW4" s="13"/>
      <c r="BX4" s="13" t="s">
        <v>217</v>
      </c>
      <c r="BY4" s="13" t="s">
        <v>218</v>
      </c>
      <c r="BZ4" s="13"/>
      <c r="CA4" s="13"/>
      <c r="CB4" s="13" t="s">
        <v>219</v>
      </c>
      <c r="CC4" s="13" t="s">
        <v>220</v>
      </c>
      <c r="CD4" s="13" t="s">
        <v>221</v>
      </c>
      <c r="CE4" s="13" t="s">
        <v>222</v>
      </c>
      <c r="CF4" s="13" t="s">
        <v>223</v>
      </c>
    </row>
    <row r="5" ht="13.5" customHeight="1" spans="1:84">
      <c r="A5" s="13"/>
      <c r="B5" s="13"/>
      <c r="C5" s="13" t="s">
        <v>114</v>
      </c>
      <c r="D5" s="13" t="s">
        <v>115</v>
      </c>
      <c r="E5" s="13" t="s">
        <v>116</v>
      </c>
      <c r="F5" s="13" t="s">
        <v>103</v>
      </c>
      <c r="G5" s="13"/>
      <c r="H5" s="13"/>
      <c r="I5" s="13"/>
      <c r="J5" s="13"/>
      <c r="K5" s="13" t="s">
        <v>224</v>
      </c>
      <c r="L5" s="13" t="s">
        <v>225</v>
      </c>
      <c r="M5" s="13" t="s">
        <v>226</v>
      </c>
      <c r="N5" s="13" t="s">
        <v>227</v>
      </c>
      <c r="O5" s="13" t="s">
        <v>228</v>
      </c>
      <c r="P5" s="13" t="s">
        <v>229</v>
      </c>
      <c r="Q5" s="13" t="s">
        <v>95</v>
      </c>
      <c r="R5" s="13" t="s">
        <v>230</v>
      </c>
      <c r="S5" s="13" t="s">
        <v>231</v>
      </c>
      <c r="T5" s="13" t="s">
        <v>232</v>
      </c>
      <c r="U5" s="13" t="s">
        <v>233</v>
      </c>
      <c r="V5" s="13" t="s">
        <v>234</v>
      </c>
      <c r="W5" s="13"/>
      <c r="X5" s="13"/>
      <c r="Y5" s="13"/>
      <c r="Z5" s="13"/>
      <c r="AA5" s="13"/>
      <c r="AB5" s="13" t="s">
        <v>235</v>
      </c>
      <c r="AC5" s="13"/>
      <c r="AD5" s="13"/>
      <c r="AE5" s="13"/>
      <c r="AF5" s="13"/>
      <c r="AG5" s="13"/>
      <c r="AH5" s="13" t="s">
        <v>236</v>
      </c>
      <c r="AI5" s="13"/>
      <c r="AJ5" s="13"/>
      <c r="AK5" s="13"/>
      <c r="AL5" s="13"/>
      <c r="AM5" s="13"/>
      <c r="AN5" s="13" t="s">
        <v>237</v>
      </c>
      <c r="AO5" s="13"/>
      <c r="AP5" s="13"/>
      <c r="AQ5" s="13"/>
      <c r="AR5" s="13"/>
      <c r="AS5" s="13"/>
      <c r="AT5" s="13" t="s">
        <v>238</v>
      </c>
      <c r="AU5" s="13"/>
      <c r="AV5" s="13"/>
      <c r="AW5" s="13"/>
      <c r="AX5" s="13"/>
      <c r="AY5" s="13"/>
      <c r="AZ5" s="13" t="s">
        <v>239</v>
      </c>
      <c r="BA5" s="13"/>
      <c r="BB5" s="13"/>
      <c r="BC5" s="13"/>
      <c r="BD5" s="13"/>
      <c r="BE5" s="13"/>
      <c r="BF5" s="13" t="s">
        <v>240</v>
      </c>
      <c r="BG5" s="13"/>
      <c r="BH5" s="13"/>
      <c r="BI5" s="13"/>
      <c r="BJ5" s="13"/>
      <c r="BK5" s="13"/>
      <c r="BL5" s="13" t="s">
        <v>241</v>
      </c>
      <c r="BM5" s="13"/>
      <c r="BN5" s="13"/>
      <c r="BO5" s="13"/>
      <c r="BP5" s="13"/>
      <c r="BQ5" s="13"/>
      <c r="BR5" s="13" t="s">
        <v>242</v>
      </c>
      <c r="BS5" s="13"/>
      <c r="BT5" s="13"/>
      <c r="BU5" s="13"/>
      <c r="BV5" s="13"/>
      <c r="BW5" s="13"/>
      <c r="BX5" s="13"/>
      <c r="BY5" s="13" t="s">
        <v>243</v>
      </c>
      <c r="BZ5" s="13" t="s">
        <v>244</v>
      </c>
      <c r="CA5" s="13" t="s">
        <v>245</v>
      </c>
      <c r="CB5" s="13"/>
      <c r="CC5" s="13"/>
      <c r="CD5" s="13"/>
      <c r="CE5" s="13"/>
      <c r="CF5" s="13"/>
    </row>
    <row r="6" ht="13.5" customHeight="1" spans="1:8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 t="s">
        <v>246</v>
      </c>
      <c r="W6" s="13"/>
      <c r="X6" s="13" t="s">
        <v>247</v>
      </c>
      <c r="Y6" s="13"/>
      <c r="Z6" s="13" t="s">
        <v>248</v>
      </c>
      <c r="AA6" s="13"/>
      <c r="AB6" s="13" t="s">
        <v>246</v>
      </c>
      <c r="AC6" s="13"/>
      <c r="AD6" s="13" t="s">
        <v>247</v>
      </c>
      <c r="AE6" s="13"/>
      <c r="AF6" s="13" t="s">
        <v>248</v>
      </c>
      <c r="AG6" s="13"/>
      <c r="AH6" s="13" t="s">
        <v>246</v>
      </c>
      <c r="AI6" s="13"/>
      <c r="AJ6" s="13" t="s">
        <v>247</v>
      </c>
      <c r="AK6" s="13"/>
      <c r="AL6" s="13" t="s">
        <v>248</v>
      </c>
      <c r="AM6" s="13"/>
      <c r="AN6" s="13" t="s">
        <v>246</v>
      </c>
      <c r="AO6" s="13"/>
      <c r="AP6" s="13" t="s">
        <v>247</v>
      </c>
      <c r="AQ6" s="13"/>
      <c r="AR6" s="13" t="s">
        <v>248</v>
      </c>
      <c r="AS6" s="13"/>
      <c r="AT6" s="13" t="s">
        <v>246</v>
      </c>
      <c r="AU6" s="13"/>
      <c r="AV6" s="13" t="s">
        <v>247</v>
      </c>
      <c r="AW6" s="13"/>
      <c r="AX6" s="13" t="s">
        <v>248</v>
      </c>
      <c r="AY6" s="13"/>
      <c r="AZ6" s="13" t="s">
        <v>246</v>
      </c>
      <c r="BA6" s="13"/>
      <c r="BB6" s="13" t="s">
        <v>247</v>
      </c>
      <c r="BC6" s="13"/>
      <c r="BD6" s="13" t="s">
        <v>248</v>
      </c>
      <c r="BE6" s="13"/>
      <c r="BF6" s="13" t="s">
        <v>246</v>
      </c>
      <c r="BG6" s="13"/>
      <c r="BH6" s="13" t="s">
        <v>247</v>
      </c>
      <c r="BI6" s="13"/>
      <c r="BJ6" s="13" t="s">
        <v>248</v>
      </c>
      <c r="BK6" s="13"/>
      <c r="BL6" s="13" t="s">
        <v>246</v>
      </c>
      <c r="BM6" s="13"/>
      <c r="BN6" s="13" t="s">
        <v>247</v>
      </c>
      <c r="BO6" s="13"/>
      <c r="BP6" s="13" t="s">
        <v>248</v>
      </c>
      <c r="BQ6" s="13"/>
      <c r="BR6" s="13" t="s">
        <v>246</v>
      </c>
      <c r="BS6" s="13"/>
      <c r="BT6" s="13" t="s">
        <v>247</v>
      </c>
      <c r="BU6" s="13"/>
      <c r="BV6" s="13" t="s">
        <v>248</v>
      </c>
      <c r="BW6" s="13"/>
      <c r="BX6" s="13"/>
      <c r="BY6" s="13"/>
      <c r="BZ6" s="13"/>
      <c r="CA6" s="13"/>
      <c r="CB6" s="13"/>
      <c r="CC6" s="13"/>
      <c r="CD6" s="13"/>
      <c r="CE6" s="13"/>
      <c r="CF6" s="13"/>
    </row>
    <row r="7" ht="13.5" customHeight="1" spans="1:84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 t="s">
        <v>249</v>
      </c>
      <c r="W7" s="13" t="s">
        <v>250</v>
      </c>
      <c r="X7" s="13" t="s">
        <v>249</v>
      </c>
      <c r="Y7" s="13" t="s">
        <v>250</v>
      </c>
      <c r="Z7" s="13" t="s">
        <v>249</v>
      </c>
      <c r="AA7" s="13" t="s">
        <v>250</v>
      </c>
      <c r="AB7" s="13" t="s">
        <v>249</v>
      </c>
      <c r="AC7" s="13" t="s">
        <v>250</v>
      </c>
      <c r="AD7" s="13" t="s">
        <v>249</v>
      </c>
      <c r="AE7" s="13" t="s">
        <v>250</v>
      </c>
      <c r="AF7" s="13" t="s">
        <v>249</v>
      </c>
      <c r="AG7" s="13" t="s">
        <v>250</v>
      </c>
      <c r="AH7" s="13" t="s">
        <v>249</v>
      </c>
      <c r="AI7" s="13" t="s">
        <v>250</v>
      </c>
      <c r="AJ7" s="13" t="s">
        <v>249</v>
      </c>
      <c r="AK7" s="13" t="s">
        <v>250</v>
      </c>
      <c r="AL7" s="13" t="s">
        <v>249</v>
      </c>
      <c r="AM7" s="13" t="s">
        <v>250</v>
      </c>
      <c r="AN7" s="13" t="s">
        <v>249</v>
      </c>
      <c r="AO7" s="13" t="s">
        <v>250</v>
      </c>
      <c r="AP7" s="13" t="s">
        <v>249</v>
      </c>
      <c r="AQ7" s="13" t="s">
        <v>250</v>
      </c>
      <c r="AR7" s="13" t="s">
        <v>249</v>
      </c>
      <c r="AS7" s="13" t="s">
        <v>250</v>
      </c>
      <c r="AT7" s="13" t="s">
        <v>249</v>
      </c>
      <c r="AU7" s="13" t="s">
        <v>250</v>
      </c>
      <c r="AV7" s="13" t="s">
        <v>249</v>
      </c>
      <c r="AW7" s="13" t="s">
        <v>250</v>
      </c>
      <c r="AX7" s="13" t="s">
        <v>249</v>
      </c>
      <c r="AY7" s="13" t="s">
        <v>250</v>
      </c>
      <c r="AZ7" s="13" t="s">
        <v>249</v>
      </c>
      <c r="BA7" s="13" t="s">
        <v>250</v>
      </c>
      <c r="BB7" s="13" t="s">
        <v>249</v>
      </c>
      <c r="BC7" s="13" t="s">
        <v>250</v>
      </c>
      <c r="BD7" s="13" t="s">
        <v>249</v>
      </c>
      <c r="BE7" s="13" t="s">
        <v>250</v>
      </c>
      <c r="BF7" s="13" t="s">
        <v>249</v>
      </c>
      <c r="BG7" s="13" t="s">
        <v>250</v>
      </c>
      <c r="BH7" s="13" t="s">
        <v>249</v>
      </c>
      <c r="BI7" s="13" t="s">
        <v>250</v>
      </c>
      <c r="BJ7" s="13" t="s">
        <v>249</v>
      </c>
      <c r="BK7" s="13" t="s">
        <v>250</v>
      </c>
      <c r="BL7" s="13" t="s">
        <v>249</v>
      </c>
      <c r="BM7" s="13" t="s">
        <v>250</v>
      </c>
      <c r="BN7" s="13" t="s">
        <v>249</v>
      </c>
      <c r="BO7" s="13" t="s">
        <v>250</v>
      </c>
      <c r="BP7" s="13" t="s">
        <v>249</v>
      </c>
      <c r="BQ7" s="13" t="s">
        <v>250</v>
      </c>
      <c r="BR7" s="13" t="s">
        <v>249</v>
      </c>
      <c r="BS7" s="13" t="s">
        <v>250</v>
      </c>
      <c r="BT7" s="13" t="s">
        <v>249</v>
      </c>
      <c r="BU7" s="13" t="s">
        <v>250</v>
      </c>
      <c r="BV7" s="13" t="s">
        <v>249</v>
      </c>
      <c r="BW7" s="13" t="s">
        <v>250</v>
      </c>
      <c r="BX7" s="13"/>
      <c r="BY7" s="13"/>
      <c r="BZ7" s="13"/>
      <c r="CA7" s="13"/>
      <c r="CB7" s="13"/>
      <c r="CC7" s="13"/>
      <c r="CD7" s="13"/>
      <c r="CE7" s="13"/>
      <c r="CF7" s="13"/>
    </row>
    <row r="8" ht="13.5" customHeight="1" spans="1:84">
      <c r="A8" s="14"/>
      <c r="B8" s="14"/>
      <c r="C8" s="15" t="s">
        <v>8</v>
      </c>
      <c r="D8" s="15" t="s">
        <v>8</v>
      </c>
      <c r="E8" s="15" t="s">
        <v>8</v>
      </c>
      <c r="F8" s="15" t="s">
        <v>8</v>
      </c>
      <c r="G8" s="14"/>
      <c r="H8" s="15"/>
      <c r="I8" s="15"/>
      <c r="J8" s="14"/>
      <c r="K8" s="14"/>
      <c r="L8" s="14"/>
      <c r="M8" s="14"/>
      <c r="N8" s="14"/>
      <c r="O8" s="14"/>
      <c r="P8" s="14"/>
      <c r="Q8" s="14"/>
      <c r="R8" s="14"/>
      <c r="S8" s="14" t="s">
        <v>8</v>
      </c>
      <c r="T8" s="14" t="s">
        <v>8</v>
      </c>
      <c r="U8" s="15" t="s">
        <v>8</v>
      </c>
      <c r="V8" s="14" t="s">
        <v>8</v>
      </c>
      <c r="W8" s="14" t="s">
        <v>8</v>
      </c>
      <c r="X8" s="14" t="s">
        <v>8</v>
      </c>
      <c r="Y8" s="14" t="s">
        <v>8</v>
      </c>
      <c r="Z8" s="14" t="s">
        <v>8</v>
      </c>
      <c r="AA8" s="14" t="s">
        <v>8</v>
      </c>
      <c r="AB8" s="14" t="s">
        <v>8</v>
      </c>
      <c r="AC8" s="14" t="s">
        <v>8</v>
      </c>
      <c r="AD8" s="14" t="s">
        <v>8</v>
      </c>
      <c r="AE8" s="14" t="s">
        <v>8</v>
      </c>
      <c r="AF8" s="14" t="s">
        <v>8</v>
      </c>
      <c r="AG8" s="14" t="s">
        <v>8</v>
      </c>
      <c r="AH8" s="14" t="s">
        <v>8</v>
      </c>
      <c r="AI8" s="14" t="s">
        <v>8</v>
      </c>
      <c r="AJ8" s="14" t="s">
        <v>8</v>
      </c>
      <c r="AK8" s="14" t="s">
        <v>8</v>
      </c>
      <c r="AL8" s="14" t="s">
        <v>8</v>
      </c>
      <c r="AM8" s="14" t="s">
        <v>8</v>
      </c>
      <c r="AN8" s="14" t="s">
        <v>8</v>
      </c>
      <c r="AO8" s="14" t="s">
        <v>8</v>
      </c>
      <c r="AP8" s="14" t="s">
        <v>8</v>
      </c>
      <c r="AQ8" s="14" t="s">
        <v>8</v>
      </c>
      <c r="AR8" s="14" t="s">
        <v>8</v>
      </c>
      <c r="AS8" s="14" t="s">
        <v>8</v>
      </c>
      <c r="AT8" s="14" t="s">
        <v>8</v>
      </c>
      <c r="AU8" s="14" t="s">
        <v>8</v>
      </c>
      <c r="AV8" s="14" t="s">
        <v>8</v>
      </c>
      <c r="AW8" s="14" t="s">
        <v>8</v>
      </c>
      <c r="AX8" s="14" t="s">
        <v>8</v>
      </c>
      <c r="AY8" s="14" t="s">
        <v>8</v>
      </c>
      <c r="AZ8" s="14" t="s">
        <v>8</v>
      </c>
      <c r="BA8" s="14" t="s">
        <v>8</v>
      </c>
      <c r="BB8" s="14" t="s">
        <v>8</v>
      </c>
      <c r="BC8" s="14" t="s">
        <v>8</v>
      </c>
      <c r="BD8" s="14" t="s">
        <v>8</v>
      </c>
      <c r="BE8" s="14" t="s">
        <v>8</v>
      </c>
      <c r="BF8" s="14" t="s">
        <v>8</v>
      </c>
      <c r="BG8" s="14" t="s">
        <v>8</v>
      </c>
      <c r="BH8" s="14" t="s">
        <v>8</v>
      </c>
      <c r="BI8" s="14" t="s">
        <v>8</v>
      </c>
      <c r="BJ8" s="14" t="s">
        <v>8</v>
      </c>
      <c r="BK8" s="14" t="s">
        <v>8</v>
      </c>
      <c r="BL8" s="14" t="s">
        <v>8</v>
      </c>
      <c r="BM8" s="14" t="s">
        <v>8</v>
      </c>
      <c r="BN8" s="14" t="s">
        <v>8</v>
      </c>
      <c r="BO8" s="14" t="s">
        <v>8</v>
      </c>
      <c r="BP8" s="14" t="s">
        <v>8</v>
      </c>
      <c r="BQ8" s="14" t="s">
        <v>8</v>
      </c>
      <c r="BR8" s="14" t="s">
        <v>8</v>
      </c>
      <c r="BS8" s="14" t="s">
        <v>8</v>
      </c>
      <c r="BT8" s="14" t="s">
        <v>8</v>
      </c>
      <c r="BU8" s="14" t="s">
        <v>8</v>
      </c>
      <c r="BV8" s="14" t="s">
        <v>8</v>
      </c>
      <c r="BW8" s="14" t="s">
        <v>8</v>
      </c>
      <c r="BX8" s="14" t="s">
        <v>8</v>
      </c>
      <c r="BY8" s="15" t="s">
        <v>8</v>
      </c>
      <c r="BZ8" s="15" t="s">
        <v>8</v>
      </c>
      <c r="CA8" s="15" t="s">
        <v>8</v>
      </c>
      <c r="CB8" s="15" t="s">
        <v>8</v>
      </c>
      <c r="CC8" s="14" t="s">
        <v>8</v>
      </c>
      <c r="CD8" s="15" t="s">
        <v>8</v>
      </c>
      <c r="CE8" s="15"/>
      <c r="CF8" s="15"/>
    </row>
    <row r="9" ht="13.5" customHeight="1" spans="1:84">
      <c r="A9" s="14"/>
      <c r="B9" s="14"/>
      <c r="C9" s="15"/>
      <c r="D9" s="15"/>
      <c r="E9" s="15"/>
      <c r="F9" s="15"/>
      <c r="G9" s="14"/>
      <c r="H9" s="15"/>
      <c r="I9" s="15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5"/>
      <c r="V9" s="14"/>
      <c r="W9" s="14"/>
      <c r="X9" s="14" t="s">
        <v>8</v>
      </c>
      <c r="Y9" s="14" t="s">
        <v>8</v>
      </c>
      <c r="Z9" s="14" t="s">
        <v>8</v>
      </c>
      <c r="AA9" s="14" t="s">
        <v>8</v>
      </c>
      <c r="AB9" s="14" t="s">
        <v>8</v>
      </c>
      <c r="AC9" s="14" t="s">
        <v>8</v>
      </c>
      <c r="AD9" s="14" t="s">
        <v>8</v>
      </c>
      <c r="AE9" s="14" t="s">
        <v>8</v>
      </c>
      <c r="AF9" s="14" t="s">
        <v>8</v>
      </c>
      <c r="AG9" s="14" t="s">
        <v>8</v>
      </c>
      <c r="AH9" s="14" t="s">
        <v>8</v>
      </c>
      <c r="AI9" s="14" t="s">
        <v>8</v>
      </c>
      <c r="AJ9" s="14" t="s">
        <v>8</v>
      </c>
      <c r="AK9" s="14" t="s">
        <v>8</v>
      </c>
      <c r="AL9" s="14" t="s">
        <v>8</v>
      </c>
      <c r="AM9" s="14" t="s">
        <v>8</v>
      </c>
      <c r="AN9" s="14" t="s">
        <v>8</v>
      </c>
      <c r="AO9" s="14" t="s">
        <v>8</v>
      </c>
      <c r="AP9" s="14" t="s">
        <v>8</v>
      </c>
      <c r="AQ9" s="14" t="s">
        <v>8</v>
      </c>
      <c r="AR9" s="14" t="s">
        <v>8</v>
      </c>
      <c r="AS9" s="14" t="s">
        <v>8</v>
      </c>
      <c r="AT9" s="14" t="s">
        <v>8</v>
      </c>
      <c r="AU9" s="14" t="s">
        <v>8</v>
      </c>
      <c r="AV9" s="14" t="s">
        <v>8</v>
      </c>
      <c r="AW9" s="14" t="s">
        <v>8</v>
      </c>
      <c r="AX9" s="14" t="s">
        <v>8</v>
      </c>
      <c r="AY9" s="14" t="s">
        <v>8</v>
      </c>
      <c r="AZ9" s="14" t="s">
        <v>8</v>
      </c>
      <c r="BA9" s="14" t="s">
        <v>8</v>
      </c>
      <c r="BB9" s="14" t="s">
        <v>8</v>
      </c>
      <c r="BC9" s="14" t="s">
        <v>8</v>
      </c>
      <c r="BD9" s="14" t="s">
        <v>8</v>
      </c>
      <c r="BE9" s="14" t="s">
        <v>8</v>
      </c>
      <c r="BF9" s="14" t="s">
        <v>8</v>
      </c>
      <c r="BG9" s="14" t="s">
        <v>8</v>
      </c>
      <c r="BH9" s="14" t="s">
        <v>8</v>
      </c>
      <c r="BI9" s="14" t="s">
        <v>8</v>
      </c>
      <c r="BJ9" s="14" t="s">
        <v>8</v>
      </c>
      <c r="BK9" s="14" t="s">
        <v>8</v>
      </c>
      <c r="BL9" s="14" t="s">
        <v>8</v>
      </c>
      <c r="BM9" s="14" t="s">
        <v>8</v>
      </c>
      <c r="BN9" s="14" t="s">
        <v>8</v>
      </c>
      <c r="BO9" s="14" t="s">
        <v>8</v>
      </c>
      <c r="BP9" s="14" t="s">
        <v>8</v>
      </c>
      <c r="BQ9" s="14" t="s">
        <v>8</v>
      </c>
      <c r="BR9" s="14" t="s">
        <v>8</v>
      </c>
      <c r="BS9" s="14" t="s">
        <v>8</v>
      </c>
      <c r="BT9" s="14" t="s">
        <v>8</v>
      </c>
      <c r="BU9" s="14" t="s">
        <v>8</v>
      </c>
      <c r="BV9" s="14" t="s">
        <v>8</v>
      </c>
      <c r="BW9" s="14" t="s">
        <v>8</v>
      </c>
      <c r="BX9" s="14" t="s">
        <v>8</v>
      </c>
      <c r="BY9" s="15" t="s">
        <v>8</v>
      </c>
      <c r="BZ9" s="15" t="s">
        <v>8</v>
      </c>
      <c r="CA9" s="15" t="s">
        <v>8</v>
      </c>
      <c r="CB9" s="15" t="s">
        <v>8</v>
      </c>
      <c r="CC9" s="14" t="s">
        <v>8</v>
      </c>
      <c r="CD9" s="15" t="s">
        <v>8</v>
      </c>
      <c r="CE9" s="15"/>
      <c r="CF9" s="15"/>
    </row>
  </sheetData>
  <sheetProtection formatCells="0" formatColumns="0" formatRows="0"/>
  <mergeCells count="76">
    <mergeCell ref="A1:CF1"/>
    <mergeCell ref="CE2:CF2"/>
    <mergeCell ref="CC3:CF3"/>
    <mergeCell ref="C4:F4"/>
    <mergeCell ref="K4:R4"/>
    <mergeCell ref="S4:U4"/>
    <mergeCell ref="V4:AS4"/>
    <mergeCell ref="AT4:BQ4"/>
    <mergeCell ref="BR4:BW4"/>
    <mergeCell ref="BY4:CA4"/>
    <mergeCell ref="V5:AA5"/>
    <mergeCell ref="AB5:AG5"/>
    <mergeCell ref="AH5:AM5"/>
    <mergeCell ref="AN5:AS5"/>
    <mergeCell ref="AT5:AY5"/>
    <mergeCell ref="AZ5:BE5"/>
    <mergeCell ref="BF5:BK5"/>
    <mergeCell ref="BL5:BQ5"/>
    <mergeCell ref="BR5:BW5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N6:BO6"/>
    <mergeCell ref="BP6:BQ6"/>
    <mergeCell ref="BR6:BS6"/>
    <mergeCell ref="BT6:BU6"/>
    <mergeCell ref="BV6:BW6"/>
    <mergeCell ref="A4:A7"/>
    <mergeCell ref="B4:B7"/>
    <mergeCell ref="C5:C7"/>
    <mergeCell ref="D5:D7"/>
    <mergeCell ref="E5:E7"/>
    <mergeCell ref="F5:F7"/>
    <mergeCell ref="G4:G7"/>
    <mergeCell ref="H4:H7"/>
    <mergeCell ref="I4:I7"/>
    <mergeCell ref="J4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BX4:BX7"/>
    <mergeCell ref="BY5:BY7"/>
    <mergeCell ref="BZ5:BZ7"/>
    <mergeCell ref="CA5:CA7"/>
    <mergeCell ref="CB4:CB7"/>
    <mergeCell ref="CC4:CC7"/>
    <mergeCell ref="CD4:CD7"/>
    <mergeCell ref="CE4:CE7"/>
    <mergeCell ref="CF4:CF7"/>
  </mergeCells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GridLines="0" showZeros="0" tabSelected="1" workbookViewId="0">
      <selection activeCell="I38" sqref="I38"/>
    </sheetView>
  </sheetViews>
  <sheetFormatPr defaultColWidth="9" defaultRowHeight="11.25" outlineLevelCol="2"/>
  <cols>
    <col min="1" max="1" width="21.1666666666667" customWidth="1"/>
    <col min="2" max="2" width="41" customWidth="1"/>
    <col min="3" max="3" width="34.3333333333333" customWidth="1"/>
  </cols>
  <sheetData>
    <row r="1" customHeight="1" spans="1:3">
      <c r="A1" s="2"/>
      <c r="B1" s="2"/>
      <c r="C1" s="2"/>
    </row>
    <row r="2" ht="22.5" customHeight="1" spans="1:3">
      <c r="A2" s="3" t="s">
        <v>251</v>
      </c>
      <c r="B2" s="3"/>
      <c r="C2" s="3"/>
    </row>
    <row r="3" customHeight="1" spans="1:3">
      <c r="A3" s="2"/>
      <c r="B3" s="2"/>
      <c r="C3" s="2"/>
    </row>
    <row r="4" ht="12" customHeight="1" spans="1:3">
      <c r="A4" s="2"/>
      <c r="B4" s="2"/>
      <c r="C4" s="4" t="s">
        <v>252</v>
      </c>
    </row>
    <row r="5" ht="12" customHeight="1" spans="1:3">
      <c r="A5" s="2"/>
      <c r="B5" s="2"/>
      <c r="C5" s="4" t="s">
        <v>10</v>
      </c>
    </row>
    <row r="6" ht="13.5" customHeight="1" spans="1:3">
      <c r="A6" s="5" t="s">
        <v>156</v>
      </c>
      <c r="B6" s="6" t="s">
        <v>103</v>
      </c>
      <c r="C6" s="5" t="s">
        <v>157</v>
      </c>
    </row>
    <row r="7" s="1" customFormat="1" ht="16.5" customHeight="1" spans="1:3">
      <c r="A7" s="7"/>
      <c r="B7" s="8" t="s">
        <v>87</v>
      </c>
      <c r="C7" s="9">
        <v>62.42</v>
      </c>
    </row>
    <row r="8" ht="16.5" customHeight="1" spans="1:3">
      <c r="A8" s="7">
        <v>301</v>
      </c>
      <c r="B8" s="8" t="s">
        <v>105</v>
      </c>
      <c r="C8" s="9">
        <v>56.01</v>
      </c>
    </row>
    <row r="9" ht="16.5" customHeight="1" spans="1:3">
      <c r="A9" s="7">
        <v>30101</v>
      </c>
      <c r="B9" s="8" t="s">
        <v>158</v>
      </c>
      <c r="C9" s="9">
        <v>23.23</v>
      </c>
    </row>
    <row r="10" ht="16.5" customHeight="1" spans="1:3">
      <c r="A10" s="7">
        <v>30102</v>
      </c>
      <c r="B10" s="8" t="s">
        <v>159</v>
      </c>
      <c r="C10" s="9">
        <v>16.56</v>
      </c>
    </row>
    <row r="11" ht="16.5" customHeight="1" spans="1:3">
      <c r="A11" s="7">
        <v>30103</v>
      </c>
      <c r="B11" s="8" t="s">
        <v>160</v>
      </c>
      <c r="C11" s="9">
        <v>1.94</v>
      </c>
    </row>
    <row r="12" ht="16.5" customHeight="1" spans="1:3">
      <c r="A12" s="7">
        <v>30108</v>
      </c>
      <c r="B12" s="8" t="s">
        <v>161</v>
      </c>
      <c r="C12" s="9">
        <v>6.18</v>
      </c>
    </row>
    <row r="13" ht="16.5" customHeight="1" spans="1:3">
      <c r="A13" s="7">
        <v>30110</v>
      </c>
      <c r="B13" s="8" t="s">
        <v>162</v>
      </c>
      <c r="C13" s="9">
        <v>2.7</v>
      </c>
    </row>
    <row r="14" ht="16.5" customHeight="1" spans="1:3">
      <c r="A14" s="7">
        <v>30111</v>
      </c>
      <c r="B14" s="8" t="s">
        <v>163</v>
      </c>
      <c r="C14" s="9">
        <v>0.77</v>
      </c>
    </row>
    <row r="15" ht="16.5" customHeight="1" spans="1:3">
      <c r="A15" s="7">
        <v>30113</v>
      </c>
      <c r="B15" s="8" t="s">
        <v>164</v>
      </c>
      <c r="C15" s="9">
        <v>4.63</v>
      </c>
    </row>
    <row r="16" ht="16.5" customHeight="1" spans="1:3">
      <c r="A16" s="7">
        <v>302</v>
      </c>
      <c r="B16" s="8" t="s">
        <v>106</v>
      </c>
      <c r="C16" s="9">
        <v>6.41</v>
      </c>
    </row>
    <row r="17" ht="16.5" customHeight="1" spans="1:3">
      <c r="A17" s="7">
        <v>30201</v>
      </c>
      <c r="B17" s="8" t="s">
        <v>165</v>
      </c>
      <c r="C17" s="9">
        <v>2.45</v>
      </c>
    </row>
    <row r="18" ht="16.5" customHeight="1" spans="1:3">
      <c r="A18" s="7">
        <v>30217</v>
      </c>
      <c r="B18" s="8" t="s">
        <v>166</v>
      </c>
      <c r="C18" s="9">
        <v>0.05</v>
      </c>
    </row>
    <row r="19" ht="16.5" customHeight="1" spans="1:3">
      <c r="A19" s="7">
        <v>30228</v>
      </c>
      <c r="B19" s="8" t="s">
        <v>167</v>
      </c>
      <c r="C19" s="9">
        <v>0.67</v>
      </c>
    </row>
    <row r="20" ht="16.5" customHeight="1" spans="1:3">
      <c r="A20" s="7">
        <v>30239</v>
      </c>
      <c r="B20" s="8" t="s">
        <v>168</v>
      </c>
      <c r="C20" s="9">
        <v>3.24</v>
      </c>
    </row>
    <row r="21" ht="16.5" customHeight="1"/>
    <row r="22" ht="16.5" customHeight="1"/>
    <row r="23" ht="16.5" customHeight="1"/>
    <row r="24" ht="16.5" customHeight="1"/>
    <row r="25" ht="16.5" customHeight="1"/>
    <row r="26" ht="16.5" customHeight="1"/>
  </sheetData>
  <sheetProtection formatCells="0" formatColumns="0" formatRows="0"/>
  <mergeCells count="1">
    <mergeCell ref="A2:C2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6"/>
  <sheetViews>
    <sheetView showGridLines="0" showZeros="0" topLeftCell="A25" workbookViewId="0">
      <selection activeCell="M47" sqref="M47"/>
    </sheetView>
  </sheetViews>
  <sheetFormatPr defaultColWidth="9" defaultRowHeight="14.25" customHeight="1"/>
  <cols>
    <col min="1" max="1" width="42.5" style="115" customWidth="1"/>
    <col min="2" max="2" width="18.1666666666667" style="115" customWidth="1"/>
    <col min="3" max="3" width="33.3333333333333" style="115" customWidth="1"/>
    <col min="4" max="4" width="18.1666666666667" style="115" customWidth="1"/>
    <col min="5" max="5" width="33.3333333333333" style="115" customWidth="1"/>
    <col min="6" max="6" width="18.1666666666667" style="115" customWidth="1"/>
    <col min="7" max="16384" width="9.33333333333333" style="115"/>
  </cols>
  <sheetData>
    <row r="1" ht="22.5" customHeight="1" spans="1:11">
      <c r="A1" s="116" t="s">
        <v>7</v>
      </c>
      <c r="B1" s="116"/>
      <c r="C1" s="116"/>
      <c r="D1" s="116"/>
      <c r="E1" s="116"/>
      <c r="F1" s="116"/>
      <c r="G1"/>
      <c r="H1"/>
      <c r="I1"/>
      <c r="J1"/>
      <c r="K1"/>
    </row>
    <row r="2" s="19" customFormat="1" ht="21" customHeight="1" spans="1:11">
      <c r="A2" s="51" t="s">
        <v>8</v>
      </c>
      <c r="B2" s="51"/>
      <c r="C2" s="51"/>
      <c r="D2" s="117"/>
      <c r="E2" s="51"/>
      <c r="F2" s="4" t="s">
        <v>9</v>
      </c>
      <c r="J2"/>
      <c r="K2"/>
    </row>
    <row r="3" s="19" customFormat="1" ht="21" customHeight="1" spans="1:11">
      <c r="A3" s="51"/>
      <c r="B3" s="51"/>
      <c r="C3" s="51"/>
      <c r="D3" s="117"/>
      <c r="E3" s="51"/>
      <c r="F3" s="4" t="s">
        <v>10</v>
      </c>
      <c r="J3"/>
      <c r="K3"/>
    </row>
    <row r="4" s="25" customFormat="1" ht="17.45" customHeight="1" spans="1:11">
      <c r="A4" s="118" t="s">
        <v>11</v>
      </c>
      <c r="B4" s="119"/>
      <c r="C4" s="118" t="s">
        <v>12</v>
      </c>
      <c r="D4" s="120"/>
      <c r="E4" s="120"/>
      <c r="F4" s="119"/>
      <c r="J4"/>
      <c r="K4"/>
    </row>
    <row r="5" s="25" customFormat="1" ht="17.45" customHeight="1" spans="1:11">
      <c r="A5" s="85" t="s">
        <v>13</v>
      </c>
      <c r="B5" s="121" t="s">
        <v>14</v>
      </c>
      <c r="C5" s="85" t="s">
        <v>15</v>
      </c>
      <c r="D5" s="121" t="s">
        <v>14</v>
      </c>
      <c r="E5" s="85" t="s">
        <v>16</v>
      </c>
      <c r="F5" s="121" t="s">
        <v>14</v>
      </c>
      <c r="G5" s="54"/>
      <c r="J5"/>
      <c r="K5"/>
    </row>
    <row r="6" s="54" customFormat="1" ht="21" customHeight="1" spans="1:11">
      <c r="A6" s="122" t="s">
        <v>17</v>
      </c>
      <c r="B6" s="125">
        <v>91.42</v>
      </c>
      <c r="C6" s="124" t="s">
        <v>18</v>
      </c>
      <c r="D6" s="125">
        <v>62.42</v>
      </c>
      <c r="E6" s="126" t="s">
        <v>19</v>
      </c>
      <c r="F6" s="125">
        <v>77.14</v>
      </c>
      <c r="J6" s="1"/>
      <c r="K6" s="1"/>
    </row>
    <row r="7" s="54" customFormat="1" ht="21" customHeight="1" spans="1:11">
      <c r="A7" s="95" t="s">
        <v>20</v>
      </c>
      <c r="B7" s="125">
        <v>0</v>
      </c>
      <c r="C7" s="128" t="s">
        <v>21</v>
      </c>
      <c r="D7" s="125">
        <v>56.01</v>
      </c>
      <c r="E7" s="126" t="s">
        <v>22</v>
      </c>
      <c r="F7" s="125">
        <v>0</v>
      </c>
      <c r="J7" s="1"/>
      <c r="K7" s="1"/>
    </row>
    <row r="8" s="54" customFormat="1" ht="21" customHeight="1" spans="1:11">
      <c r="A8" s="122" t="s">
        <v>23</v>
      </c>
      <c r="B8" s="125">
        <v>0</v>
      </c>
      <c r="C8" s="91" t="s">
        <v>24</v>
      </c>
      <c r="D8" s="125">
        <v>41.73</v>
      </c>
      <c r="E8" s="126" t="s">
        <v>25</v>
      </c>
      <c r="F8" s="125">
        <v>0</v>
      </c>
      <c r="J8" s="1"/>
      <c r="K8" s="1"/>
    </row>
    <row r="9" s="54" customFormat="1" ht="21" customHeight="1" spans="1:11">
      <c r="A9" s="122" t="s">
        <v>26</v>
      </c>
      <c r="B9" s="125">
        <v>0</v>
      </c>
      <c r="C9" s="91" t="s">
        <v>27</v>
      </c>
      <c r="D9" s="125">
        <v>9.65</v>
      </c>
      <c r="E9" s="126" t="s">
        <v>28</v>
      </c>
      <c r="F9" s="125">
        <v>0</v>
      </c>
      <c r="J9" s="1"/>
      <c r="K9" s="1"/>
    </row>
    <row r="10" s="54" customFormat="1" ht="21" customHeight="1" spans="1:11">
      <c r="A10" s="122" t="s">
        <v>29</v>
      </c>
      <c r="B10" s="125">
        <v>0</v>
      </c>
      <c r="C10" s="91" t="s">
        <v>30</v>
      </c>
      <c r="D10" s="125">
        <v>4.63</v>
      </c>
      <c r="E10" s="126" t="s">
        <v>31</v>
      </c>
      <c r="F10" s="125">
        <v>0</v>
      </c>
      <c r="J10" s="1"/>
      <c r="K10" s="1"/>
    </row>
    <row r="11" s="54" customFormat="1" ht="21" customHeight="1" spans="1:11">
      <c r="A11" s="122" t="s">
        <v>32</v>
      </c>
      <c r="B11" s="42">
        <v>0</v>
      </c>
      <c r="C11" s="91" t="s">
        <v>33</v>
      </c>
      <c r="D11" s="125">
        <v>0</v>
      </c>
      <c r="E11" s="126" t="s">
        <v>34</v>
      </c>
      <c r="F11" s="125">
        <v>0</v>
      </c>
      <c r="J11" s="1"/>
      <c r="K11" s="1"/>
    </row>
    <row r="12" s="54" customFormat="1" ht="21" customHeight="1" spans="1:11">
      <c r="A12" s="122" t="s">
        <v>35</v>
      </c>
      <c r="B12" s="179">
        <v>0</v>
      </c>
      <c r="C12" s="131" t="s">
        <v>36</v>
      </c>
      <c r="D12" s="125">
        <v>6.41</v>
      </c>
      <c r="E12" s="126" t="s">
        <v>37</v>
      </c>
      <c r="F12" s="125">
        <v>0</v>
      </c>
      <c r="J12" s="1"/>
      <c r="K12" s="1"/>
    </row>
    <row r="13" s="54" customFormat="1" ht="21" customHeight="1" spans="1:11">
      <c r="A13" s="122" t="s">
        <v>38</v>
      </c>
      <c r="B13" s="125">
        <v>0</v>
      </c>
      <c r="C13" s="91" t="s">
        <v>39</v>
      </c>
      <c r="D13" s="125">
        <v>6.36</v>
      </c>
      <c r="E13" s="126" t="s">
        <v>40</v>
      </c>
      <c r="F13" s="125">
        <v>6.18</v>
      </c>
      <c r="J13" s="1"/>
      <c r="K13" s="1"/>
    </row>
    <row r="14" s="54" customFormat="1" ht="21" customHeight="1" spans="1:11">
      <c r="A14" s="122"/>
      <c r="B14" s="125"/>
      <c r="C14" s="91" t="s">
        <v>41</v>
      </c>
      <c r="D14" s="125">
        <v>0</v>
      </c>
      <c r="E14" s="126" t="s">
        <v>42</v>
      </c>
      <c r="F14" s="125">
        <v>0</v>
      </c>
      <c r="J14" s="1"/>
      <c r="K14" s="1"/>
    </row>
    <row r="15" s="54" customFormat="1" ht="21" customHeight="1" spans="1:11">
      <c r="A15" s="95"/>
      <c r="B15" s="125"/>
      <c r="C15" s="91" t="s">
        <v>43</v>
      </c>
      <c r="D15" s="125">
        <v>0</v>
      </c>
      <c r="E15" s="126" t="s">
        <v>44</v>
      </c>
      <c r="F15" s="125">
        <v>3.47</v>
      </c>
      <c r="J15" s="1"/>
      <c r="K15" s="1"/>
    </row>
    <row r="16" s="54" customFormat="1" ht="21" customHeight="1" spans="1:11">
      <c r="A16" s="122"/>
      <c r="B16" s="125"/>
      <c r="C16" s="91" t="s">
        <v>45</v>
      </c>
      <c r="D16" s="125">
        <v>0</v>
      </c>
      <c r="E16" s="126" t="s">
        <v>46</v>
      </c>
      <c r="F16" s="125">
        <v>0</v>
      </c>
      <c r="J16" s="1"/>
      <c r="K16" s="1"/>
    </row>
    <row r="17" s="54" customFormat="1" ht="21" customHeight="1" spans="1:6">
      <c r="A17" s="122"/>
      <c r="B17" s="42"/>
      <c r="C17" s="91" t="s">
        <v>47</v>
      </c>
      <c r="D17" s="125">
        <v>0</v>
      </c>
      <c r="E17" s="126" t="s">
        <v>48</v>
      </c>
      <c r="F17" s="125">
        <v>0</v>
      </c>
    </row>
    <row r="18" s="54" customFormat="1" ht="21" customHeight="1" spans="1:6">
      <c r="A18" s="91"/>
      <c r="B18" s="138"/>
      <c r="C18" s="91" t="s">
        <v>49</v>
      </c>
      <c r="D18" s="125">
        <v>0</v>
      </c>
      <c r="E18" s="126" t="s">
        <v>50</v>
      </c>
      <c r="F18" s="125">
        <v>0</v>
      </c>
    </row>
    <row r="19" s="54" customFormat="1" ht="21" customHeight="1" spans="1:6">
      <c r="A19" s="91"/>
      <c r="B19" s="42"/>
      <c r="C19" s="91" t="s">
        <v>51</v>
      </c>
      <c r="D19" s="125">
        <v>0.05</v>
      </c>
      <c r="E19" s="126" t="s">
        <v>52</v>
      </c>
      <c r="F19" s="125">
        <v>0</v>
      </c>
    </row>
    <row r="20" s="54" customFormat="1" ht="21" customHeight="1" spans="1:6">
      <c r="A20" s="90"/>
      <c r="B20" s="42"/>
      <c r="C20" s="91" t="s">
        <v>53</v>
      </c>
      <c r="D20" s="133">
        <v>0</v>
      </c>
      <c r="E20" s="126" t="s">
        <v>54</v>
      </c>
      <c r="F20" s="125">
        <v>0</v>
      </c>
    </row>
    <row r="21" s="54" customFormat="1" ht="21" customHeight="1" spans="1:6">
      <c r="A21" s="90"/>
      <c r="B21" s="42"/>
      <c r="C21" s="91" t="s">
        <v>55</v>
      </c>
      <c r="D21" s="134">
        <v>0</v>
      </c>
      <c r="E21" s="95" t="s">
        <v>56</v>
      </c>
      <c r="F21" s="125">
        <v>0</v>
      </c>
    </row>
    <row r="22" s="54" customFormat="1" ht="21" customHeight="1" spans="1:6">
      <c r="A22" s="90"/>
      <c r="B22" s="42"/>
      <c r="C22" s="91" t="s">
        <v>57</v>
      </c>
      <c r="D22" s="135">
        <v>0</v>
      </c>
      <c r="E22" s="95" t="s">
        <v>58</v>
      </c>
      <c r="F22" s="125">
        <v>0</v>
      </c>
    </row>
    <row r="23" s="54" customFormat="1" ht="21" customHeight="1" spans="1:6">
      <c r="A23" s="90"/>
      <c r="B23" s="42"/>
      <c r="C23" s="91" t="s">
        <v>59</v>
      </c>
      <c r="D23" s="133">
        <v>0</v>
      </c>
      <c r="E23" s="126" t="s">
        <v>60</v>
      </c>
      <c r="F23" s="125">
        <v>0</v>
      </c>
    </row>
    <row r="24" s="54" customFormat="1" ht="21" customHeight="1" spans="1:6">
      <c r="A24" s="90"/>
      <c r="B24" s="42"/>
      <c r="C24" s="128" t="s">
        <v>61</v>
      </c>
      <c r="D24" s="136">
        <v>0</v>
      </c>
      <c r="E24" s="126" t="s">
        <v>62</v>
      </c>
      <c r="F24" s="125">
        <v>0</v>
      </c>
    </row>
    <row r="25" s="54" customFormat="1" ht="21" customHeight="1" spans="1:6">
      <c r="A25" s="131"/>
      <c r="B25" s="42"/>
      <c r="C25" s="124" t="s">
        <v>63</v>
      </c>
      <c r="D25" s="133">
        <v>29</v>
      </c>
      <c r="E25" s="126" t="s">
        <v>64</v>
      </c>
      <c r="F25" s="125">
        <v>4.63</v>
      </c>
    </row>
    <row r="26" s="54" customFormat="1" ht="21" customHeight="1" spans="1:6">
      <c r="A26" s="131"/>
      <c r="B26" s="42"/>
      <c r="C26" s="54" t="s">
        <v>21</v>
      </c>
      <c r="D26" s="137">
        <v>0</v>
      </c>
      <c r="E26" s="126" t="s">
        <v>65</v>
      </c>
      <c r="F26" s="125">
        <v>0</v>
      </c>
    </row>
    <row r="27" s="54" customFormat="1" ht="21" customHeight="1" spans="1:6">
      <c r="A27" s="131"/>
      <c r="B27" s="42"/>
      <c r="C27" s="128" t="s">
        <v>36</v>
      </c>
      <c r="D27" s="137">
        <v>27</v>
      </c>
      <c r="E27" s="126" t="s">
        <v>66</v>
      </c>
      <c r="F27" s="42">
        <v>0</v>
      </c>
    </row>
    <row r="28" s="54" customFormat="1" ht="21" customHeight="1" spans="1:6">
      <c r="A28" s="131"/>
      <c r="B28" s="42"/>
      <c r="C28" s="126" t="s">
        <v>61</v>
      </c>
      <c r="D28" s="137">
        <v>0</v>
      </c>
      <c r="E28" s="54" t="s">
        <v>67</v>
      </c>
      <c r="F28" s="138">
        <v>0</v>
      </c>
    </row>
    <row r="29" s="54" customFormat="1" ht="21" customHeight="1" spans="1:6">
      <c r="A29" s="131"/>
      <c r="B29" s="42"/>
      <c r="C29" s="128" t="s">
        <v>68</v>
      </c>
      <c r="D29" s="137">
        <v>0</v>
      </c>
      <c r="E29" s="126" t="s">
        <v>69</v>
      </c>
      <c r="F29" s="138">
        <v>0</v>
      </c>
    </row>
    <row r="30" s="54" customFormat="1" ht="21" customHeight="1" spans="1:6">
      <c r="A30" s="131"/>
      <c r="B30" s="42"/>
      <c r="C30" s="128" t="s">
        <v>70</v>
      </c>
      <c r="D30" s="137">
        <v>0</v>
      </c>
      <c r="E30" s="126" t="s">
        <v>71</v>
      </c>
      <c r="F30" s="138">
        <v>0</v>
      </c>
    </row>
    <row r="31" s="54" customFormat="1" ht="21" customHeight="1" spans="1:6">
      <c r="A31" s="131"/>
      <c r="B31" s="42"/>
      <c r="C31" s="128" t="s">
        <v>72</v>
      </c>
      <c r="D31" s="137">
        <v>2</v>
      </c>
      <c r="E31" s="126" t="s">
        <v>73</v>
      </c>
      <c r="F31" s="138">
        <v>0</v>
      </c>
    </row>
    <row r="32" s="54" customFormat="1" ht="21" customHeight="1" spans="1:6">
      <c r="A32" s="131"/>
      <c r="B32" s="42"/>
      <c r="C32" s="128" t="s">
        <v>74</v>
      </c>
      <c r="D32" s="137">
        <v>0</v>
      </c>
      <c r="E32" s="126" t="s">
        <v>75</v>
      </c>
      <c r="F32" s="138">
        <v>0</v>
      </c>
    </row>
    <row r="33" s="54" customFormat="1" ht="21" customHeight="1" spans="1:11">
      <c r="A33" s="131"/>
      <c r="B33" s="42"/>
      <c r="C33" s="139" t="s">
        <v>76</v>
      </c>
      <c r="D33" s="133">
        <v>0</v>
      </c>
      <c r="E33" s="126" t="s">
        <v>77</v>
      </c>
      <c r="F33" s="138">
        <v>0</v>
      </c>
      <c r="I33" s="1"/>
      <c r="J33" s="1"/>
      <c r="K33" s="1"/>
    </row>
    <row r="34" s="54" customFormat="1" ht="21" customHeight="1" spans="1:11">
      <c r="A34" s="131"/>
      <c r="B34" s="42"/>
      <c r="C34" s="139" t="s">
        <v>78</v>
      </c>
      <c r="D34" s="134">
        <v>0</v>
      </c>
      <c r="E34" s="126" t="s">
        <v>79</v>
      </c>
      <c r="F34" s="138">
        <v>0</v>
      </c>
      <c r="I34" s="1"/>
      <c r="J34" s="1"/>
      <c r="K34" s="1"/>
    </row>
    <row r="35" s="54" customFormat="1" ht="21" customHeight="1" spans="1:11">
      <c r="A35" s="131"/>
      <c r="B35" s="42"/>
      <c r="C35" s="139" t="s">
        <v>80</v>
      </c>
      <c r="D35" s="140">
        <v>0</v>
      </c>
      <c r="E35" s="141"/>
      <c r="F35" s="142"/>
      <c r="I35" s="1"/>
      <c r="J35" s="1"/>
      <c r="K35" s="1"/>
    </row>
    <row r="36" s="54" customFormat="1" ht="17.45" customHeight="1" spans="1:11">
      <c r="A36" s="143" t="s">
        <v>81</v>
      </c>
      <c r="B36" s="42">
        <v>91.42</v>
      </c>
      <c r="C36" s="144" t="s">
        <v>82</v>
      </c>
      <c r="D36" s="145">
        <f>B36</f>
        <v>91.42</v>
      </c>
      <c r="E36" s="144" t="s">
        <v>82</v>
      </c>
      <c r="F36" s="145">
        <f>B36</f>
        <v>91.42</v>
      </c>
      <c r="I36" s="1"/>
      <c r="J36" s="1"/>
      <c r="K36" s="1"/>
    </row>
    <row r="37" customHeight="1" spans="1:11">
      <c r="A37" s="146"/>
      <c r="B37" s="146"/>
      <c r="C37"/>
      <c r="D37"/>
      <c r="E37"/>
      <c r="F37"/>
      <c r="G37"/>
      <c r="H37"/>
      <c r="I37"/>
      <c r="J37"/>
      <c r="K37"/>
    </row>
    <row r="38" customHeight="1" spans="1:11">
      <c r="A38" s="147"/>
      <c r="B38"/>
      <c r="C38"/>
      <c r="D38"/>
      <c r="E38"/>
      <c r="F38"/>
      <c r="G38"/>
      <c r="H38"/>
      <c r="I38"/>
      <c r="J38"/>
      <c r="K38"/>
    </row>
    <row r="39" customHeight="1" spans="1:11">
      <c r="A39"/>
      <c r="B39"/>
      <c r="C39"/>
      <c r="D39"/>
      <c r="E39"/>
      <c r="F39"/>
      <c r="G39"/>
      <c r="H39"/>
      <c r="I39"/>
      <c r="J39"/>
      <c r="K39"/>
    </row>
    <row r="40" customHeight="1" spans="1:11">
      <c r="A40"/>
      <c r="B40"/>
      <c r="C40"/>
      <c r="D40"/>
      <c r="E40"/>
      <c r="F40"/>
      <c r="G40"/>
      <c r="H40"/>
      <c r="I40"/>
      <c r="J40"/>
      <c r="K40"/>
    </row>
    <row r="41" customHeight="1" spans="1:11">
      <c r="A41"/>
      <c r="B41"/>
      <c r="C41"/>
      <c r="D41"/>
      <c r="E41"/>
      <c r="F41"/>
      <c r="G41"/>
      <c r="H41"/>
      <c r="I41"/>
      <c r="J41"/>
      <c r="K41"/>
    </row>
    <row r="42" customHeight="1" spans="1:11">
      <c r="A42" s="147"/>
      <c r="B42"/>
      <c r="C42"/>
      <c r="D42"/>
      <c r="E42"/>
      <c r="F42"/>
      <c r="G42"/>
      <c r="H42"/>
      <c r="I42"/>
      <c r="J42"/>
      <c r="K42"/>
    </row>
    <row r="43" customHeight="1" spans="1:11">
      <c r="A43"/>
      <c r="B43"/>
      <c r="C43"/>
      <c r="D43"/>
      <c r="E43"/>
      <c r="F43"/>
      <c r="G43"/>
      <c r="H43"/>
      <c r="I43"/>
      <c r="J43"/>
      <c r="K43"/>
    </row>
    <row r="44" customHeight="1" spans="1:11">
      <c r="A44"/>
      <c r="B44"/>
      <c r="C44"/>
      <c r="D44"/>
      <c r="E44"/>
      <c r="F44"/>
      <c r="G44"/>
      <c r="H44"/>
      <c r="I44"/>
      <c r="J44"/>
      <c r="K44"/>
    </row>
    <row r="45" customHeight="1" spans="1:11">
      <c r="A45"/>
      <c r="B45"/>
      <c r="C45"/>
      <c r="D45"/>
      <c r="E45"/>
      <c r="F45"/>
      <c r="G45"/>
      <c r="H45"/>
      <c r="I45"/>
      <c r="J45"/>
      <c r="K45"/>
    </row>
    <row r="46" customHeight="1" spans="1:11">
      <c r="A46" s="147"/>
      <c r="B46"/>
      <c r="C46"/>
      <c r="D46"/>
      <c r="E46"/>
      <c r="F46"/>
      <c r="G46"/>
      <c r="H46"/>
      <c r="I46"/>
      <c r="J46"/>
      <c r="K46"/>
    </row>
    <row r="47" customHeight="1" spans="1:11">
      <c r="A47"/>
      <c r="B47"/>
      <c r="C47"/>
      <c r="D47"/>
      <c r="E47"/>
      <c r="F47"/>
      <c r="G47"/>
      <c r="H47"/>
      <c r="I47"/>
      <c r="J47"/>
      <c r="K47"/>
    </row>
    <row r="48" customHeight="1" spans="1:11">
      <c r="A48"/>
      <c r="B48"/>
      <c r="C48"/>
      <c r="D48"/>
      <c r="E48"/>
      <c r="F48"/>
      <c r="G48"/>
      <c r="H48"/>
      <c r="I48"/>
      <c r="J48"/>
      <c r="K48"/>
    </row>
    <row r="49" customHeight="1" spans="1:11">
      <c r="A49"/>
      <c r="B49"/>
      <c r="C49"/>
      <c r="D49"/>
      <c r="E49"/>
      <c r="F49"/>
      <c r="G49"/>
      <c r="H49"/>
      <c r="I49"/>
      <c r="J49"/>
      <c r="K49"/>
    </row>
    <row r="50" customHeight="1" spans="1:11">
      <c r="A50" s="147"/>
      <c r="B50"/>
      <c r="C50"/>
      <c r="D50"/>
      <c r="E50"/>
      <c r="F50"/>
      <c r="G50"/>
      <c r="H50"/>
      <c r="I50"/>
      <c r="J50"/>
      <c r="K50"/>
    </row>
    <row r="51" customHeight="1" spans="1:11">
      <c r="A51"/>
      <c r="B51"/>
      <c r="C51"/>
      <c r="D51"/>
      <c r="E51"/>
      <c r="F51"/>
      <c r="G51"/>
      <c r="H51"/>
      <c r="I51"/>
      <c r="J51"/>
      <c r="K51"/>
    </row>
    <row r="52" customHeight="1" spans="1:11">
      <c r="A52"/>
      <c r="B52"/>
      <c r="C52"/>
      <c r="D52"/>
      <c r="E52"/>
      <c r="F52"/>
      <c r="G52"/>
      <c r="H52"/>
      <c r="I52"/>
      <c r="J52"/>
      <c r="K52"/>
    </row>
    <row r="53" customHeight="1" spans="1:11">
      <c r="A53"/>
      <c r="B53"/>
      <c r="C53"/>
      <c r="D53"/>
      <c r="E53"/>
      <c r="F53"/>
      <c r="G53"/>
      <c r="H53"/>
      <c r="I53"/>
      <c r="J53"/>
      <c r="K53"/>
    </row>
    <row r="54" customHeight="1" spans="1:11">
      <c r="A54"/>
      <c r="B54"/>
      <c r="C54"/>
      <c r="D54"/>
      <c r="E54"/>
      <c r="F54"/>
      <c r="G54"/>
      <c r="H54"/>
      <c r="I54"/>
      <c r="J54"/>
      <c r="K54"/>
    </row>
    <row r="55" customHeight="1" spans="1:11">
      <c r="A55"/>
      <c r="B55"/>
      <c r="C55"/>
      <c r="D55"/>
      <c r="E55"/>
      <c r="F55"/>
      <c r="G55"/>
      <c r="H55"/>
      <c r="I55"/>
      <c r="J55"/>
      <c r="K55"/>
    </row>
    <row r="56" customHeight="1" spans="1:11">
      <c r="A56"/>
      <c r="B56"/>
      <c r="C56"/>
      <c r="D56"/>
      <c r="E56"/>
      <c r="F56"/>
      <c r="G56"/>
      <c r="H56"/>
      <c r="I56"/>
      <c r="J56"/>
      <c r="K56"/>
    </row>
    <row r="57" customHeight="1" spans="1:11">
      <c r="A57"/>
      <c r="B57"/>
      <c r="C57"/>
      <c r="D57"/>
      <c r="E57"/>
      <c r="F57"/>
      <c r="G57"/>
      <c r="H57"/>
      <c r="I57"/>
      <c r="J57"/>
      <c r="K57"/>
    </row>
    <row r="58" customHeight="1" spans="1:11">
      <c r="A58"/>
      <c r="B58"/>
      <c r="C58"/>
      <c r="D58"/>
      <c r="E58"/>
      <c r="F58"/>
      <c r="G58"/>
      <c r="H58"/>
      <c r="I58"/>
      <c r="J58"/>
      <c r="K58"/>
    </row>
    <row r="59" customHeight="1" spans="1:11">
      <c r="A59"/>
      <c r="B59"/>
      <c r="C59"/>
      <c r="D59"/>
      <c r="E59"/>
      <c r="F59"/>
      <c r="G59"/>
      <c r="H59"/>
      <c r="I59"/>
      <c r="J59"/>
      <c r="K59"/>
    </row>
    <row r="60" customHeight="1" spans="1:11">
      <c r="A60"/>
      <c r="B60"/>
      <c r="C60"/>
      <c r="D60"/>
      <c r="E60"/>
      <c r="F60"/>
      <c r="G60"/>
      <c r="H60"/>
      <c r="I60"/>
      <c r="J60"/>
      <c r="K60"/>
    </row>
    <row r="61" customHeight="1" spans="1:11">
      <c r="A61"/>
      <c r="B61"/>
      <c r="C61"/>
      <c r="D61"/>
      <c r="E61"/>
      <c r="F61"/>
      <c r="G61"/>
      <c r="H61"/>
      <c r="I61"/>
      <c r="J61"/>
      <c r="K61"/>
    </row>
    <row r="62" customHeight="1" spans="1:11">
      <c r="A62"/>
      <c r="B62"/>
      <c r="C62"/>
      <c r="D62"/>
      <c r="E62"/>
      <c r="F62"/>
      <c r="G62"/>
      <c r="H62"/>
      <c r="I62"/>
      <c r="J62"/>
      <c r="K62"/>
    </row>
    <row r="63" customHeight="1" spans="1:11">
      <c r="A63"/>
      <c r="B63"/>
      <c r="C63"/>
      <c r="D63"/>
      <c r="E63"/>
      <c r="F63"/>
      <c r="G63"/>
      <c r="H63"/>
      <c r="I63"/>
      <c r="J63"/>
      <c r="K63"/>
    </row>
    <row r="64" customHeight="1" spans="1:11">
      <c r="A64"/>
      <c r="B64"/>
      <c r="C64"/>
      <c r="D64"/>
      <c r="E64"/>
      <c r="F64"/>
      <c r="G64"/>
      <c r="H64"/>
      <c r="I64"/>
      <c r="J64"/>
      <c r="K64"/>
    </row>
    <row r="65" customHeight="1" spans="1:11">
      <c r="A65"/>
      <c r="B65"/>
      <c r="C65"/>
      <c r="D65"/>
      <c r="E65"/>
      <c r="F65"/>
      <c r="G65"/>
      <c r="H65"/>
      <c r="I65"/>
      <c r="J65"/>
      <c r="K65"/>
    </row>
    <row r="66" customHeight="1" spans="1:11">
      <c r="A66"/>
      <c r="B66"/>
      <c r="C66"/>
      <c r="D66"/>
      <c r="E66"/>
      <c r="F66"/>
      <c r="G66"/>
      <c r="H66"/>
      <c r="I66"/>
      <c r="J66"/>
      <c r="K66"/>
    </row>
    <row r="67" customHeight="1" spans="1:11">
      <c r="A67"/>
      <c r="B67"/>
      <c r="C67"/>
      <c r="D67"/>
      <c r="E67"/>
      <c r="F67"/>
      <c r="G67"/>
      <c r="H67"/>
      <c r="I67"/>
      <c r="J67"/>
      <c r="K67"/>
    </row>
    <row r="68" customHeight="1" spans="1:11">
      <c r="A68" s="147"/>
      <c r="B68"/>
      <c r="C68"/>
      <c r="D68"/>
      <c r="E68"/>
      <c r="F68"/>
      <c r="G68"/>
      <c r="H68"/>
      <c r="I68"/>
      <c r="J68"/>
      <c r="K68"/>
    </row>
    <row r="69" customHeight="1" spans="1:11">
      <c r="A69"/>
      <c r="B69"/>
      <c r="C69"/>
      <c r="D69"/>
      <c r="E69"/>
      <c r="F69"/>
      <c r="G69"/>
      <c r="H69"/>
      <c r="I69"/>
      <c r="J69"/>
      <c r="K69"/>
    </row>
    <row r="70" customHeight="1" spans="1:11">
      <c r="A70" s="147"/>
      <c r="B70"/>
      <c r="C70"/>
      <c r="D70"/>
      <c r="E70"/>
      <c r="F70"/>
      <c r="G70"/>
      <c r="H70"/>
      <c r="I70"/>
      <c r="J70"/>
      <c r="K70"/>
    </row>
    <row r="71" customHeight="1" spans="1:11">
      <c r="A71"/>
      <c r="B71"/>
      <c r="C71"/>
      <c r="D71"/>
      <c r="E71"/>
      <c r="F71"/>
      <c r="G71"/>
      <c r="H71"/>
      <c r="I71"/>
      <c r="J71"/>
      <c r="K71"/>
    </row>
    <row r="72" customHeight="1" spans="1:11">
      <c r="A72"/>
      <c r="B72"/>
      <c r="C72"/>
      <c r="D72"/>
      <c r="E72"/>
      <c r="F72"/>
      <c r="G72"/>
      <c r="H72"/>
      <c r="I72"/>
      <c r="J72"/>
      <c r="K72"/>
    </row>
    <row r="73" customHeight="1" spans="1:11">
      <c r="A73"/>
      <c r="B73"/>
      <c r="C73"/>
      <c r="D73"/>
      <c r="E73"/>
      <c r="F73"/>
      <c r="G73"/>
      <c r="H73"/>
      <c r="I73"/>
      <c r="J73"/>
      <c r="K73"/>
    </row>
    <row r="74" customHeight="1" spans="1:11">
      <c r="A74"/>
      <c r="B74"/>
      <c r="C74"/>
      <c r="D74"/>
      <c r="E74"/>
      <c r="F74"/>
      <c r="G74"/>
      <c r="H74"/>
      <c r="I74"/>
      <c r="J74"/>
      <c r="K74"/>
    </row>
    <row r="75" customHeight="1" spans="1:11">
      <c r="A75"/>
      <c r="B75"/>
      <c r="C75"/>
      <c r="D75"/>
      <c r="E75"/>
      <c r="F75"/>
      <c r="G75"/>
      <c r="H75"/>
      <c r="I75"/>
      <c r="J75"/>
      <c r="K75"/>
    </row>
    <row r="76" customHeight="1" spans="1:11">
      <c r="A76"/>
      <c r="B76"/>
      <c r="C76"/>
      <c r="D76"/>
      <c r="E76"/>
      <c r="F76"/>
      <c r="G76"/>
      <c r="H76"/>
      <c r="I76"/>
      <c r="J76"/>
      <c r="K76"/>
    </row>
    <row r="77" customHeight="1" spans="1:11">
      <c r="A77"/>
      <c r="B77"/>
      <c r="C77"/>
      <c r="D77"/>
      <c r="E77"/>
      <c r="F77"/>
      <c r="G77"/>
      <c r="H77"/>
      <c r="I77"/>
      <c r="J77"/>
      <c r="K77"/>
    </row>
    <row r="78" customHeight="1" spans="1:11">
      <c r="A78"/>
      <c r="B78"/>
      <c r="C78"/>
      <c r="D78"/>
      <c r="E78"/>
      <c r="F78"/>
      <c r="G78"/>
      <c r="H78"/>
      <c r="I78"/>
      <c r="J78"/>
      <c r="K78"/>
    </row>
    <row r="79" customHeight="1" spans="1:11">
      <c r="A79"/>
      <c r="B79"/>
      <c r="C79"/>
      <c r="D79"/>
      <c r="E79"/>
      <c r="F79"/>
      <c r="G79"/>
      <c r="H79"/>
      <c r="I79"/>
      <c r="J79"/>
      <c r="K79"/>
    </row>
    <row r="80" customHeight="1" spans="1:11">
      <c r="A80"/>
      <c r="B80"/>
      <c r="C80"/>
      <c r="D80"/>
      <c r="E80"/>
      <c r="F80"/>
      <c r="G80"/>
      <c r="H80"/>
      <c r="I80"/>
      <c r="J80"/>
      <c r="K80"/>
    </row>
    <row r="81" customHeight="1" spans="1:11">
      <c r="A81"/>
      <c r="B81"/>
      <c r="C81"/>
      <c r="D81"/>
      <c r="E81"/>
      <c r="F81"/>
      <c r="G81"/>
      <c r="H81"/>
      <c r="I81"/>
      <c r="J81"/>
      <c r="K81"/>
    </row>
    <row r="82" customHeight="1" spans="1:11">
      <c r="A82"/>
      <c r="B82"/>
      <c r="C82"/>
      <c r="D82"/>
      <c r="E82"/>
      <c r="F82"/>
      <c r="G82"/>
      <c r="H82"/>
      <c r="I82"/>
      <c r="J82"/>
      <c r="K82"/>
    </row>
    <row r="83" ht="15" customHeight="1" spans="1:11">
      <c r="A83" s="148"/>
      <c r="B83"/>
      <c r="C83"/>
      <c r="D83"/>
      <c r="E83"/>
      <c r="F83"/>
      <c r="G83"/>
      <c r="H83"/>
      <c r="I83"/>
      <c r="J83"/>
      <c r="K83"/>
    </row>
    <row r="84" customHeight="1" spans="1:11">
      <c r="A84" s="147"/>
      <c r="B84"/>
      <c r="C84"/>
      <c r="D84"/>
      <c r="E84"/>
      <c r="F84"/>
      <c r="G84"/>
      <c r="H84"/>
      <c r="I84"/>
      <c r="J84"/>
      <c r="K84"/>
    </row>
    <row r="85" ht="15" customHeight="1" spans="1:11">
      <c r="A85" s="148"/>
      <c r="B85"/>
      <c r="C85"/>
      <c r="D85"/>
      <c r="E85"/>
      <c r="F85"/>
      <c r="G85"/>
      <c r="H85"/>
      <c r="I85"/>
      <c r="J85"/>
      <c r="K85"/>
    </row>
    <row r="86" customHeight="1" spans="1:11">
      <c r="A86" s="147"/>
      <c r="B86"/>
      <c r="C86"/>
      <c r="D86"/>
      <c r="E86"/>
      <c r="F86"/>
      <c r="G86"/>
      <c r="H86"/>
      <c r="I86"/>
      <c r="J86"/>
      <c r="K86"/>
    </row>
  </sheetData>
  <sheetProtection formatCells="0" formatColumns="0" formatRows="0"/>
  <mergeCells count="3">
    <mergeCell ref="A1:F1"/>
    <mergeCell ref="A4:B4"/>
    <mergeCell ref="C4:F4"/>
  </mergeCells>
  <printOptions horizontalCentered="1"/>
  <pageMargins left="0.236111111111111" right="0.79" top="0.79" bottom="0.79" header="0" footer="0"/>
  <pageSetup paperSize="12" scale="8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D15"/>
  <sheetViews>
    <sheetView showGridLines="0" showZeros="0" workbookViewId="0">
      <selection activeCell="K22" sqref="K22"/>
    </sheetView>
  </sheetViews>
  <sheetFormatPr defaultColWidth="9" defaultRowHeight="20.1" customHeight="1"/>
  <cols>
    <col min="1" max="1" width="22.3333333333333" style="21" customWidth="1"/>
    <col min="2" max="2" width="30" style="21" customWidth="1"/>
    <col min="3" max="3" width="19.6666666666667" style="96" customWidth="1"/>
    <col min="4" max="9" width="16.5" style="96" customWidth="1"/>
    <col min="10" max="10" width="16.5" style="25" customWidth="1"/>
    <col min="11" max="11" width="16.5" style="96" customWidth="1"/>
    <col min="12" max="212" width="9" style="25" customWidth="1"/>
    <col min="213" max="246" width="9" customWidth="1"/>
  </cols>
  <sheetData>
    <row r="1" ht="24.75" customHeight="1" spans="1:212">
      <c r="A1" s="169"/>
      <c r="B1" s="169"/>
      <c r="C1" s="169"/>
      <c r="D1" s="170" t="s">
        <v>83</v>
      </c>
      <c r="E1" s="170"/>
      <c r="F1" s="170"/>
      <c r="G1" s="170"/>
      <c r="H1" s="170"/>
      <c r="I1" s="170"/>
      <c r="J1" s="170"/>
      <c r="K1" s="170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</row>
    <row r="2" s="19" customFormat="1" ht="18.75" customHeight="1" spans="1:212">
      <c r="A2" s="99"/>
      <c r="B2" s="99"/>
      <c r="C2" s="99"/>
      <c r="D2" s="99"/>
      <c r="E2" s="99"/>
      <c r="F2" s="99"/>
      <c r="G2" s="99"/>
      <c r="H2" s="99"/>
      <c r="I2" s="99"/>
      <c r="J2" s="25"/>
      <c r="K2" s="100" t="s">
        <v>84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</row>
    <row r="3" s="51" customFormat="1" customHeight="1" spans="1:212">
      <c r="A3" s="150"/>
      <c r="B3" s="171"/>
      <c r="C3" s="172"/>
      <c r="D3" s="103"/>
      <c r="E3" s="103"/>
      <c r="F3" s="103"/>
      <c r="G3" s="103"/>
      <c r="H3" s="103"/>
      <c r="I3" s="103"/>
      <c r="J3" s="54"/>
      <c r="K3" s="100" t="s">
        <v>10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</row>
    <row r="4" s="19" customFormat="1" customHeight="1" spans="1:212">
      <c r="A4" s="173" t="s">
        <v>85</v>
      </c>
      <c r="B4" s="173" t="s">
        <v>86</v>
      </c>
      <c r="C4" s="67" t="s">
        <v>87</v>
      </c>
      <c r="D4" s="174" t="s">
        <v>88</v>
      </c>
      <c r="E4" s="175" t="s">
        <v>89</v>
      </c>
      <c r="F4" s="174" t="s">
        <v>90</v>
      </c>
      <c r="G4" s="174" t="s">
        <v>91</v>
      </c>
      <c r="H4" s="174" t="s">
        <v>92</v>
      </c>
      <c r="I4" s="174" t="s">
        <v>93</v>
      </c>
      <c r="J4" s="174" t="s">
        <v>94</v>
      </c>
      <c r="K4" s="60" t="s">
        <v>95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</row>
    <row r="5" s="19" customFormat="1" ht="24" customHeight="1" spans="1:212">
      <c r="A5" s="176"/>
      <c r="B5" s="176"/>
      <c r="C5" s="69"/>
      <c r="D5" s="177"/>
      <c r="E5" s="178"/>
      <c r="F5" s="177"/>
      <c r="G5" s="177"/>
      <c r="H5" s="177"/>
      <c r="I5" s="177"/>
      <c r="J5" s="177"/>
      <c r="K5" s="66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</row>
    <row r="6" s="1" customFormat="1" ht="18" customHeight="1" spans="1:12">
      <c r="A6" s="41"/>
      <c r="B6" s="70" t="s">
        <v>87</v>
      </c>
      <c r="C6" s="75">
        <v>91.42</v>
      </c>
      <c r="D6" s="75">
        <v>91.42</v>
      </c>
      <c r="E6" s="75">
        <v>0</v>
      </c>
      <c r="F6" s="75">
        <v>0</v>
      </c>
      <c r="G6" s="75">
        <v>0</v>
      </c>
      <c r="H6" s="75">
        <v>0</v>
      </c>
      <c r="I6" s="73">
        <v>0</v>
      </c>
      <c r="J6" s="75">
        <v>0</v>
      </c>
      <c r="K6" s="73">
        <v>0</v>
      </c>
      <c r="L6" s="54"/>
    </row>
    <row r="7" ht="18" customHeight="1" spans="1:212">
      <c r="A7" s="41" t="s">
        <v>96</v>
      </c>
      <c r="B7" s="70"/>
      <c r="C7" s="75">
        <v>91.42</v>
      </c>
      <c r="D7" s="75">
        <v>91.42</v>
      </c>
      <c r="E7" s="75">
        <v>0</v>
      </c>
      <c r="F7" s="75">
        <v>0</v>
      </c>
      <c r="G7" s="75">
        <v>0</v>
      </c>
      <c r="H7" s="75">
        <v>0</v>
      </c>
      <c r="I7" s="73">
        <v>0</v>
      </c>
      <c r="J7" s="75">
        <v>0</v>
      </c>
      <c r="K7" s="73">
        <v>0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</row>
    <row r="8" ht="18" customHeight="1" spans="1:212">
      <c r="A8" s="41" t="s">
        <v>97</v>
      </c>
      <c r="B8" s="70" t="s">
        <v>98</v>
      </c>
      <c r="C8" s="75">
        <v>91.42</v>
      </c>
      <c r="D8" s="75">
        <v>91.42</v>
      </c>
      <c r="E8" s="75">
        <v>0</v>
      </c>
      <c r="F8" s="75">
        <v>0</v>
      </c>
      <c r="G8" s="75">
        <v>0</v>
      </c>
      <c r="H8" s="75">
        <v>0</v>
      </c>
      <c r="I8" s="73">
        <v>0</v>
      </c>
      <c r="J8" s="75">
        <v>0</v>
      </c>
      <c r="K8" s="73">
        <v>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</row>
    <row r="9" customHeight="1" spans="1:212">
      <c r="A9"/>
      <c r="B9"/>
      <c r="C9"/>
      <c r="D9"/>
      <c r="E9"/>
      <c r="F9"/>
      <c r="G9"/>
      <c r="H9"/>
      <c r="I9"/>
      <c r="J9" s="54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</row>
    <row r="10" customHeight="1" spans="1:212">
      <c r="A10"/>
      <c r="B10"/>
      <c r="C10"/>
      <c r="D10"/>
      <c r="E10"/>
      <c r="F10"/>
      <c r="G10"/>
      <c r="H10"/>
      <c r="I10"/>
      <c r="J10" s="54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</row>
    <row r="11" customHeight="1" spans="1:212">
      <c r="A11"/>
      <c r="B11"/>
      <c r="C11"/>
      <c r="D11"/>
      <c r="E11"/>
      <c r="F11"/>
      <c r="G11"/>
      <c r="H11"/>
      <c r="I11"/>
      <c r="J11" s="54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</row>
    <row r="12" customHeight="1" spans="1:21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</row>
    <row r="13" customHeight="1" spans="1:212">
      <c r="A13"/>
      <c r="B13"/>
      <c r="C13"/>
      <c r="D13"/>
      <c r="E13"/>
      <c r="F13"/>
      <c r="G13"/>
      <c r="H13"/>
      <c r="I13"/>
      <c r="J13" s="54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</row>
    <row r="14" customHeight="1" spans="1:212">
      <c r="A14"/>
      <c r="B14"/>
      <c r="C14"/>
      <c r="D14"/>
      <c r="E14"/>
      <c r="F14"/>
      <c r="G14"/>
      <c r="H14"/>
      <c r="I14"/>
      <c r="J14" s="5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</row>
    <row r="15" customHeight="1" spans="1:212">
      <c r="A15"/>
      <c r="B15"/>
      <c r="C15"/>
      <c r="D15"/>
      <c r="E15"/>
      <c r="F15"/>
      <c r="G15"/>
      <c r="H15"/>
      <c r="I15"/>
      <c r="J15" s="54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</row>
  </sheetData>
  <sheetProtection formatCells="0" formatColumns="0" formatRows="0"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9" right="0.79" top="0.79" bottom="0.79" header="0" footer="0"/>
  <pageSetup paperSize="12" scale="77" fitToHeight="10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W21" sqref="W21"/>
    </sheetView>
  </sheetViews>
  <sheetFormatPr defaultColWidth="9" defaultRowHeight="11.25"/>
  <cols>
    <col min="1" max="3" width="5.16666666666667" customWidth="1"/>
    <col min="4" max="4" width="32.5" customWidth="1"/>
    <col min="5" max="5" width="15.3333333333333" customWidth="1"/>
    <col min="6" max="6" width="9.16666666666667"/>
    <col min="7" max="13" width="8.66666666666667" customWidth="1"/>
    <col min="14" max="15" width="9.16666666666667"/>
    <col min="16" max="20" width="10.6666666666667" customWidth="1"/>
  </cols>
  <sheetData>
    <row r="1" ht="20.1" customHeight="1" spans="1:20">
      <c r="A1" s="21"/>
      <c r="B1" s="21"/>
      <c r="C1" s="21"/>
      <c r="D1" s="21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54"/>
      <c r="Q1" s="54"/>
      <c r="R1" s="54"/>
      <c r="S1" s="54"/>
      <c r="T1" s="54"/>
    </row>
    <row r="2" ht="26.25" customHeight="1" spans="1:20">
      <c r="A2" s="97" t="s">
        <v>99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163"/>
      <c r="Q2" s="163"/>
      <c r="R2" s="167"/>
      <c r="S2" s="167"/>
      <c r="T2" s="167"/>
    </row>
    <row r="3" ht="20.1" customHeight="1" spans="1:20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00" t="s">
        <v>100</v>
      </c>
      <c r="P3" s="164"/>
      <c r="Q3" s="164"/>
      <c r="R3" s="168"/>
      <c r="S3" s="168"/>
      <c r="T3" s="168"/>
    </row>
    <row r="4" ht="20.1" customHeight="1" spans="1:20">
      <c r="A4" s="150"/>
      <c r="B4" s="28"/>
      <c r="C4" s="28"/>
      <c r="D4" s="28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0" t="s">
        <v>101</v>
      </c>
      <c r="P4" s="51"/>
      <c r="Q4" s="51"/>
      <c r="R4" s="51"/>
      <c r="S4" s="51"/>
      <c r="T4" s="51"/>
    </row>
    <row r="5" ht="20.1" customHeight="1" spans="1:20">
      <c r="A5" s="151" t="s">
        <v>102</v>
      </c>
      <c r="B5" s="152"/>
      <c r="C5" s="153"/>
      <c r="D5" s="154" t="s">
        <v>103</v>
      </c>
      <c r="E5" s="34" t="s">
        <v>104</v>
      </c>
      <c r="F5" s="34" t="s">
        <v>105</v>
      </c>
      <c r="G5" s="34" t="s">
        <v>106</v>
      </c>
      <c r="H5" s="155" t="s">
        <v>107</v>
      </c>
      <c r="I5" s="34" t="s">
        <v>108</v>
      </c>
      <c r="J5" s="34" t="s">
        <v>109</v>
      </c>
      <c r="K5" s="34" t="s">
        <v>110</v>
      </c>
      <c r="L5" s="34" t="s">
        <v>111</v>
      </c>
      <c r="M5" s="34" t="s">
        <v>112</v>
      </c>
      <c r="N5" s="34" t="s">
        <v>113</v>
      </c>
      <c r="O5" s="34" t="s">
        <v>71</v>
      </c>
      <c r="P5" s="51"/>
      <c r="Q5" s="51"/>
      <c r="R5" s="51"/>
      <c r="S5" s="51"/>
      <c r="T5" s="51"/>
    </row>
    <row r="6" ht="27.75" customHeight="1" spans="1:20">
      <c r="A6" s="154" t="s">
        <v>114</v>
      </c>
      <c r="B6" s="154" t="s">
        <v>115</v>
      </c>
      <c r="C6" s="154" t="s">
        <v>116</v>
      </c>
      <c r="D6" s="156"/>
      <c r="E6" s="38"/>
      <c r="F6" s="38"/>
      <c r="G6" s="38"/>
      <c r="H6" s="157"/>
      <c r="I6" s="38"/>
      <c r="J6" s="38"/>
      <c r="K6" s="38"/>
      <c r="L6" s="38"/>
      <c r="M6" s="38"/>
      <c r="N6" s="38"/>
      <c r="O6" s="38"/>
      <c r="P6" s="51"/>
      <c r="Q6" s="51"/>
      <c r="R6" s="51"/>
      <c r="S6" s="51"/>
      <c r="T6" s="51"/>
    </row>
    <row r="7" ht="13.5" customHeight="1" spans="1:20">
      <c r="A7" s="156"/>
      <c r="B7" s="156"/>
      <c r="C7" s="156"/>
      <c r="D7" s="156"/>
      <c r="E7" s="38"/>
      <c r="F7" s="158"/>
      <c r="G7" s="158"/>
      <c r="H7" s="159"/>
      <c r="I7" s="158"/>
      <c r="J7" s="158"/>
      <c r="K7" s="158"/>
      <c r="L7" s="158"/>
      <c r="M7" s="158"/>
      <c r="N7" s="158"/>
      <c r="O7" s="158"/>
      <c r="P7" s="165"/>
      <c r="Q7" s="165"/>
      <c r="R7" s="165"/>
      <c r="S7" s="165"/>
      <c r="T7" s="165"/>
    </row>
    <row r="8" s="1" customFormat="1" ht="20.1" customHeight="1" spans="1:20">
      <c r="A8" s="160"/>
      <c r="B8" s="160"/>
      <c r="C8" s="161"/>
      <c r="D8" s="162" t="s">
        <v>87</v>
      </c>
      <c r="E8" s="133">
        <v>91.42</v>
      </c>
      <c r="F8" s="133">
        <v>56.01</v>
      </c>
      <c r="G8" s="133">
        <v>33.41</v>
      </c>
      <c r="H8" s="133">
        <v>0</v>
      </c>
      <c r="I8" s="133">
        <v>0</v>
      </c>
      <c r="J8" s="133">
        <v>0</v>
      </c>
      <c r="K8" s="133">
        <v>2</v>
      </c>
      <c r="L8" s="133">
        <v>0</v>
      </c>
      <c r="M8" s="133">
        <v>0</v>
      </c>
      <c r="N8" s="166">
        <v>0</v>
      </c>
      <c r="O8" s="133">
        <v>0</v>
      </c>
      <c r="P8" s="54"/>
      <c r="Q8" s="54"/>
      <c r="R8" s="54"/>
      <c r="S8" s="54"/>
      <c r="T8" s="54"/>
    </row>
    <row r="9" ht="20.1" customHeight="1" spans="1:15">
      <c r="A9" s="160" t="s">
        <v>117</v>
      </c>
      <c r="B9" s="160"/>
      <c r="C9" s="161"/>
      <c r="D9" s="162" t="s">
        <v>19</v>
      </c>
      <c r="E9" s="133">
        <v>77.14</v>
      </c>
      <c r="F9" s="133">
        <v>41.73</v>
      </c>
      <c r="G9" s="133">
        <v>33.41</v>
      </c>
      <c r="H9" s="133">
        <v>0</v>
      </c>
      <c r="I9" s="133">
        <v>0</v>
      </c>
      <c r="J9" s="133">
        <v>0</v>
      </c>
      <c r="K9" s="133">
        <v>2</v>
      </c>
      <c r="L9" s="133">
        <v>0</v>
      </c>
      <c r="M9" s="133">
        <v>0</v>
      </c>
      <c r="N9" s="166">
        <v>0</v>
      </c>
      <c r="O9" s="133">
        <v>0</v>
      </c>
    </row>
    <row r="10" ht="20.1" customHeight="1" spans="1:15">
      <c r="A10" s="160"/>
      <c r="B10" s="160" t="s">
        <v>118</v>
      </c>
      <c r="C10" s="161"/>
      <c r="D10" s="162" t="s">
        <v>119</v>
      </c>
      <c r="E10" s="133">
        <v>77.14</v>
      </c>
      <c r="F10" s="133">
        <v>41.73</v>
      </c>
      <c r="G10" s="133">
        <v>33.41</v>
      </c>
      <c r="H10" s="133">
        <v>0</v>
      </c>
      <c r="I10" s="133">
        <v>0</v>
      </c>
      <c r="J10" s="133">
        <v>0</v>
      </c>
      <c r="K10" s="133">
        <v>2</v>
      </c>
      <c r="L10" s="133">
        <v>0</v>
      </c>
      <c r="M10" s="133">
        <v>0</v>
      </c>
      <c r="N10" s="166">
        <v>0</v>
      </c>
      <c r="O10" s="133">
        <v>0</v>
      </c>
    </row>
    <row r="11" ht="20.1" customHeight="1" spans="1:15">
      <c r="A11" s="160" t="s">
        <v>120</v>
      </c>
      <c r="B11" s="160" t="s">
        <v>121</v>
      </c>
      <c r="C11" s="161" t="s">
        <v>122</v>
      </c>
      <c r="D11" s="162" t="s">
        <v>123</v>
      </c>
      <c r="E11" s="133">
        <v>48.14</v>
      </c>
      <c r="F11" s="133">
        <v>41.73</v>
      </c>
      <c r="G11" s="133">
        <v>6.41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66">
        <v>0</v>
      </c>
      <c r="O11" s="133">
        <v>0</v>
      </c>
    </row>
    <row r="12" ht="20.1" customHeight="1" spans="1:15">
      <c r="A12" s="160" t="s">
        <v>120</v>
      </c>
      <c r="B12" s="160" t="s">
        <v>121</v>
      </c>
      <c r="C12" s="161" t="s">
        <v>124</v>
      </c>
      <c r="D12" s="162" t="s">
        <v>125</v>
      </c>
      <c r="E12" s="133">
        <v>29</v>
      </c>
      <c r="F12" s="133">
        <v>0</v>
      </c>
      <c r="G12" s="133">
        <v>27</v>
      </c>
      <c r="H12" s="133">
        <v>0</v>
      </c>
      <c r="I12" s="133">
        <v>0</v>
      </c>
      <c r="J12" s="133">
        <v>0</v>
      </c>
      <c r="K12" s="133">
        <v>2</v>
      </c>
      <c r="L12" s="133">
        <v>0</v>
      </c>
      <c r="M12" s="133">
        <v>0</v>
      </c>
      <c r="N12" s="166">
        <v>0</v>
      </c>
      <c r="O12" s="133">
        <v>0</v>
      </c>
    </row>
    <row r="13" ht="20.1" customHeight="1" spans="1:15">
      <c r="A13" s="160" t="s">
        <v>126</v>
      </c>
      <c r="B13" s="160"/>
      <c r="C13" s="161"/>
      <c r="D13" s="162" t="s">
        <v>40</v>
      </c>
      <c r="E13" s="133">
        <v>6.18</v>
      </c>
      <c r="F13" s="133">
        <v>6.18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66">
        <v>0</v>
      </c>
      <c r="O13" s="133">
        <v>0</v>
      </c>
    </row>
    <row r="14" ht="20.1" customHeight="1" spans="1:15">
      <c r="A14" s="160"/>
      <c r="B14" s="160" t="s">
        <v>127</v>
      </c>
      <c r="C14" s="161"/>
      <c r="D14" s="162" t="s">
        <v>128</v>
      </c>
      <c r="E14" s="133">
        <v>6.18</v>
      </c>
      <c r="F14" s="133">
        <v>6.18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66">
        <v>0</v>
      </c>
      <c r="O14" s="133">
        <v>0</v>
      </c>
    </row>
    <row r="15" ht="20.1" customHeight="1" spans="1:15">
      <c r="A15" s="160" t="s">
        <v>129</v>
      </c>
      <c r="B15" s="160" t="s">
        <v>130</v>
      </c>
      <c r="C15" s="161" t="s">
        <v>127</v>
      </c>
      <c r="D15" s="162" t="s">
        <v>131</v>
      </c>
      <c r="E15" s="133">
        <v>6.18</v>
      </c>
      <c r="F15" s="133">
        <v>6.18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66">
        <v>0</v>
      </c>
      <c r="O15" s="133">
        <v>0</v>
      </c>
    </row>
    <row r="16" ht="20.1" customHeight="1" spans="1:15">
      <c r="A16" s="160" t="s">
        <v>132</v>
      </c>
      <c r="B16" s="160"/>
      <c r="C16" s="161"/>
      <c r="D16" s="162" t="s">
        <v>133</v>
      </c>
      <c r="E16" s="133">
        <v>3.47</v>
      </c>
      <c r="F16" s="133">
        <v>3.47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66">
        <v>0</v>
      </c>
      <c r="O16" s="133">
        <v>0</v>
      </c>
    </row>
    <row r="17" ht="20.1" customHeight="1" spans="1:15">
      <c r="A17" s="160"/>
      <c r="B17" s="160" t="s">
        <v>134</v>
      </c>
      <c r="C17" s="161"/>
      <c r="D17" s="162" t="s">
        <v>135</v>
      </c>
      <c r="E17" s="133">
        <v>3.47</v>
      </c>
      <c r="F17" s="133">
        <v>3.47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66">
        <v>0</v>
      </c>
      <c r="O17" s="133">
        <v>0</v>
      </c>
    </row>
    <row r="18" ht="20.1" customHeight="1" spans="1:15">
      <c r="A18" s="160" t="s">
        <v>136</v>
      </c>
      <c r="B18" s="160" t="s">
        <v>137</v>
      </c>
      <c r="C18" s="161" t="s">
        <v>122</v>
      </c>
      <c r="D18" s="162" t="s">
        <v>138</v>
      </c>
      <c r="E18" s="133">
        <v>2.7</v>
      </c>
      <c r="F18" s="133">
        <v>2.7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66">
        <v>0</v>
      </c>
      <c r="O18" s="133">
        <v>0</v>
      </c>
    </row>
    <row r="19" ht="20.1" customHeight="1" spans="1:15">
      <c r="A19" s="160" t="s">
        <v>136</v>
      </c>
      <c r="B19" s="160" t="s">
        <v>137</v>
      </c>
      <c r="C19" s="161" t="s">
        <v>139</v>
      </c>
      <c r="D19" s="162" t="s">
        <v>140</v>
      </c>
      <c r="E19" s="133">
        <v>0.77</v>
      </c>
      <c r="F19" s="133">
        <v>0.77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66">
        <v>0</v>
      </c>
      <c r="O19" s="133">
        <v>0</v>
      </c>
    </row>
    <row r="20" ht="20.1" customHeight="1" spans="1:15">
      <c r="A20" s="160" t="s">
        <v>141</v>
      </c>
      <c r="B20" s="160"/>
      <c r="C20" s="161"/>
      <c r="D20" s="162" t="s">
        <v>64</v>
      </c>
      <c r="E20" s="133">
        <v>4.63</v>
      </c>
      <c r="F20" s="133">
        <v>4.63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66">
        <v>0</v>
      </c>
      <c r="O20" s="133">
        <v>0</v>
      </c>
    </row>
    <row r="21" ht="20.1" customHeight="1" spans="1:15">
      <c r="A21" s="160"/>
      <c r="B21" s="160" t="s">
        <v>142</v>
      </c>
      <c r="C21" s="161"/>
      <c r="D21" s="162" t="s">
        <v>143</v>
      </c>
      <c r="E21" s="133">
        <v>4.63</v>
      </c>
      <c r="F21" s="133">
        <v>4.63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66">
        <v>0</v>
      </c>
      <c r="O21" s="133">
        <v>0</v>
      </c>
    </row>
    <row r="22" ht="20.1" customHeight="1" spans="1:15">
      <c r="A22" s="160" t="s">
        <v>144</v>
      </c>
      <c r="B22" s="160" t="s">
        <v>145</v>
      </c>
      <c r="C22" s="161" t="s">
        <v>122</v>
      </c>
      <c r="D22" s="162" t="s">
        <v>146</v>
      </c>
      <c r="E22" s="133">
        <v>4.63</v>
      </c>
      <c r="F22" s="133">
        <v>4.63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66">
        <v>0</v>
      </c>
      <c r="O22" s="133">
        <v>0</v>
      </c>
    </row>
    <row r="23" ht="20.1" customHeight="1"/>
    <row r="24" ht="20.1" customHeight="1"/>
  </sheetData>
  <sheetProtection formatCells="0" formatColumns="0" formatRows="0"/>
  <mergeCells count="16">
    <mergeCell ref="A5:C5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</mergeCells>
  <printOptions horizontalCentered="1"/>
  <pageMargins left="0.79" right="0.79" top="0.79" bottom="0.79" header="0" footer="0"/>
  <pageSetup paperSize="12" fitToHeight="100" orientation="landscape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6"/>
  <sheetViews>
    <sheetView showGridLines="0" showZeros="0" workbookViewId="0">
      <selection activeCell="P20" sqref="P20"/>
    </sheetView>
  </sheetViews>
  <sheetFormatPr defaultColWidth="9" defaultRowHeight="14.25" customHeight="1"/>
  <cols>
    <col min="1" max="1" width="42.5" style="115" customWidth="1"/>
    <col min="2" max="2" width="18.1666666666667" style="115" customWidth="1"/>
    <col min="3" max="3" width="33.3333333333333" style="115" customWidth="1"/>
    <col min="4" max="4" width="18.1666666666667" style="115" customWidth="1"/>
    <col min="5" max="5" width="33.3333333333333" style="115" customWidth="1"/>
    <col min="6" max="6" width="18.1666666666667" style="115" customWidth="1"/>
    <col min="7" max="16384" width="9.33333333333333" style="115"/>
  </cols>
  <sheetData>
    <row r="1" ht="22.5" customHeight="1" spans="1:11">
      <c r="A1" s="116" t="s">
        <v>147</v>
      </c>
      <c r="B1" s="116"/>
      <c r="C1" s="116"/>
      <c r="D1" s="116"/>
      <c r="E1" s="116"/>
      <c r="F1" s="116"/>
      <c r="G1"/>
      <c r="H1"/>
      <c r="I1"/>
      <c r="J1"/>
      <c r="K1"/>
    </row>
    <row r="2" s="19" customFormat="1" ht="21" customHeight="1" spans="1:11">
      <c r="A2" s="51" t="s">
        <v>8</v>
      </c>
      <c r="B2" s="51"/>
      <c r="C2" s="51"/>
      <c r="D2" s="117"/>
      <c r="E2" s="51"/>
      <c r="F2" s="4" t="s">
        <v>148</v>
      </c>
      <c r="J2"/>
      <c r="K2"/>
    </row>
    <row r="3" s="19" customFormat="1" ht="21" customHeight="1" spans="1:11">
      <c r="A3" s="51"/>
      <c r="B3" s="51"/>
      <c r="C3" s="51"/>
      <c r="D3" s="117"/>
      <c r="E3" s="51"/>
      <c r="F3" s="4" t="s">
        <v>10</v>
      </c>
      <c r="J3"/>
      <c r="K3"/>
    </row>
    <row r="4" s="25" customFormat="1" ht="17.45" customHeight="1" spans="1:11">
      <c r="A4" s="118" t="s">
        <v>11</v>
      </c>
      <c r="B4" s="119"/>
      <c r="C4" s="118" t="s">
        <v>12</v>
      </c>
      <c r="D4" s="120"/>
      <c r="E4" s="120"/>
      <c r="F4" s="119"/>
      <c r="J4"/>
      <c r="K4"/>
    </row>
    <row r="5" s="25" customFormat="1" ht="17.45" customHeight="1" spans="1:11">
      <c r="A5" s="85" t="s">
        <v>13</v>
      </c>
      <c r="B5" s="121" t="s">
        <v>14</v>
      </c>
      <c r="C5" s="85" t="s">
        <v>15</v>
      </c>
      <c r="D5" s="121" t="s">
        <v>14</v>
      </c>
      <c r="E5" s="85" t="s">
        <v>16</v>
      </c>
      <c r="F5" s="121" t="s">
        <v>14</v>
      </c>
      <c r="G5" s="54"/>
      <c r="J5"/>
      <c r="K5"/>
    </row>
    <row r="6" s="54" customFormat="1" ht="21" customHeight="1" spans="1:11">
      <c r="A6" s="122" t="s">
        <v>17</v>
      </c>
      <c r="B6" s="123">
        <v>91.42</v>
      </c>
      <c r="C6" s="124" t="s">
        <v>18</v>
      </c>
      <c r="D6" s="125">
        <v>62.42</v>
      </c>
      <c r="E6" s="126" t="s">
        <v>19</v>
      </c>
      <c r="F6" s="125">
        <v>77.14</v>
      </c>
      <c r="J6" s="1"/>
      <c r="K6" s="1"/>
    </row>
    <row r="7" s="54" customFormat="1" ht="21" customHeight="1" spans="1:11">
      <c r="A7" s="95"/>
      <c r="B7" s="127"/>
      <c r="C7" s="128" t="s">
        <v>21</v>
      </c>
      <c r="D7" s="125">
        <v>56.01</v>
      </c>
      <c r="E7" s="126" t="s">
        <v>22</v>
      </c>
      <c r="F7" s="125">
        <v>0</v>
      </c>
      <c r="J7" s="1"/>
      <c r="K7" s="1"/>
    </row>
    <row r="8" s="54" customFormat="1" ht="21" customHeight="1" spans="1:11">
      <c r="A8" s="122"/>
      <c r="B8" s="127"/>
      <c r="C8" s="91" t="s">
        <v>24</v>
      </c>
      <c r="D8" s="125">
        <v>41.73</v>
      </c>
      <c r="E8" s="126" t="s">
        <v>25</v>
      </c>
      <c r="F8" s="125">
        <v>0</v>
      </c>
      <c r="J8" s="1"/>
      <c r="K8" s="1"/>
    </row>
    <row r="9" s="54" customFormat="1" ht="21" customHeight="1" spans="1:11">
      <c r="A9" s="122"/>
      <c r="B9" s="127"/>
      <c r="C9" s="91" t="s">
        <v>27</v>
      </c>
      <c r="D9" s="125">
        <v>9.65</v>
      </c>
      <c r="E9" s="126" t="s">
        <v>28</v>
      </c>
      <c r="F9" s="125">
        <v>0</v>
      </c>
      <c r="J9" s="1"/>
      <c r="K9" s="1"/>
    </row>
    <row r="10" s="54" customFormat="1" ht="21" customHeight="1" spans="1:11">
      <c r="A10" s="122"/>
      <c r="B10" s="127"/>
      <c r="C10" s="91" t="s">
        <v>30</v>
      </c>
      <c r="D10" s="125">
        <v>4.63</v>
      </c>
      <c r="E10" s="126" t="s">
        <v>31</v>
      </c>
      <c r="F10" s="125">
        <v>0</v>
      </c>
      <c r="J10" s="1"/>
      <c r="K10" s="1"/>
    </row>
    <row r="11" s="54" customFormat="1" ht="21" customHeight="1" spans="1:11">
      <c r="A11" s="122"/>
      <c r="B11" s="129"/>
      <c r="C11" s="91" t="s">
        <v>33</v>
      </c>
      <c r="D11" s="125">
        <v>0</v>
      </c>
      <c r="E11" s="126" t="s">
        <v>34</v>
      </c>
      <c r="F11" s="125">
        <v>0</v>
      </c>
      <c r="J11" s="1"/>
      <c r="K11" s="1"/>
    </row>
    <row r="12" s="54" customFormat="1" ht="21" customHeight="1" spans="1:11">
      <c r="A12" s="122"/>
      <c r="B12" s="130"/>
      <c r="C12" s="131" t="s">
        <v>36</v>
      </c>
      <c r="D12" s="125">
        <v>6.41</v>
      </c>
      <c r="E12" s="126" t="s">
        <v>37</v>
      </c>
      <c r="F12" s="125">
        <v>0</v>
      </c>
      <c r="J12" s="1"/>
      <c r="K12" s="1"/>
    </row>
    <row r="13" s="54" customFormat="1" ht="21" customHeight="1" spans="1:11">
      <c r="A13" s="122"/>
      <c r="B13" s="127"/>
      <c r="C13" s="91" t="s">
        <v>39</v>
      </c>
      <c r="D13" s="125">
        <v>6.36</v>
      </c>
      <c r="E13" s="126" t="s">
        <v>40</v>
      </c>
      <c r="F13" s="125">
        <v>6.18</v>
      </c>
      <c r="J13" s="1"/>
      <c r="K13" s="1"/>
    </row>
    <row r="14" s="54" customFormat="1" ht="21" customHeight="1" spans="1:11">
      <c r="A14" s="122"/>
      <c r="B14" s="123"/>
      <c r="C14" s="91" t="s">
        <v>41</v>
      </c>
      <c r="D14" s="125">
        <v>0</v>
      </c>
      <c r="E14" s="126" t="s">
        <v>42</v>
      </c>
      <c r="F14" s="125">
        <v>0</v>
      </c>
      <c r="J14" s="1"/>
      <c r="K14" s="1"/>
    </row>
    <row r="15" s="54" customFormat="1" ht="21" customHeight="1" spans="1:11">
      <c r="A15" s="95"/>
      <c r="B15" s="123"/>
      <c r="C15" s="91" t="s">
        <v>43</v>
      </c>
      <c r="D15" s="125">
        <v>0</v>
      </c>
      <c r="E15" s="126" t="s">
        <v>44</v>
      </c>
      <c r="F15" s="125">
        <v>3.47</v>
      </c>
      <c r="J15" s="1"/>
      <c r="K15" s="1"/>
    </row>
    <row r="16" s="54" customFormat="1" ht="21" customHeight="1" spans="1:11">
      <c r="A16" s="122"/>
      <c r="B16" s="123"/>
      <c r="C16" s="91" t="s">
        <v>45</v>
      </c>
      <c r="D16" s="125">
        <v>0</v>
      </c>
      <c r="E16" s="126" t="s">
        <v>46</v>
      </c>
      <c r="F16" s="125">
        <v>0</v>
      </c>
      <c r="J16" s="1"/>
      <c r="K16" s="1"/>
    </row>
    <row r="17" s="54" customFormat="1" ht="21" customHeight="1" spans="1:6">
      <c r="A17" s="122"/>
      <c r="B17" s="73"/>
      <c r="C17" s="91" t="s">
        <v>47</v>
      </c>
      <c r="D17" s="125">
        <v>0</v>
      </c>
      <c r="E17" s="126" t="s">
        <v>48</v>
      </c>
      <c r="F17" s="125">
        <v>0</v>
      </c>
    </row>
    <row r="18" s="54" customFormat="1" ht="21" customHeight="1" spans="1:6">
      <c r="A18" s="91"/>
      <c r="B18" s="132"/>
      <c r="C18" s="91" t="s">
        <v>49</v>
      </c>
      <c r="D18" s="125">
        <v>0</v>
      </c>
      <c r="E18" s="126" t="s">
        <v>50</v>
      </c>
      <c r="F18" s="125">
        <v>0</v>
      </c>
    </row>
    <row r="19" s="54" customFormat="1" ht="21" customHeight="1" spans="1:6">
      <c r="A19" s="91"/>
      <c r="B19" s="73"/>
      <c r="C19" s="91" t="s">
        <v>51</v>
      </c>
      <c r="D19" s="125">
        <v>0.05</v>
      </c>
      <c r="E19" s="126" t="s">
        <v>52</v>
      </c>
      <c r="F19" s="125">
        <v>0</v>
      </c>
    </row>
    <row r="20" s="54" customFormat="1" ht="21" customHeight="1" spans="1:6">
      <c r="A20" s="90"/>
      <c r="B20" s="73"/>
      <c r="C20" s="91" t="s">
        <v>53</v>
      </c>
      <c r="D20" s="133">
        <v>0</v>
      </c>
      <c r="E20" s="126" t="s">
        <v>54</v>
      </c>
      <c r="F20" s="125">
        <v>0</v>
      </c>
    </row>
    <row r="21" s="54" customFormat="1" ht="21" customHeight="1" spans="1:6">
      <c r="A21" s="90"/>
      <c r="B21" s="73"/>
      <c r="C21" s="91" t="s">
        <v>55</v>
      </c>
      <c r="D21" s="134">
        <v>0</v>
      </c>
      <c r="E21" s="95" t="s">
        <v>56</v>
      </c>
      <c r="F21" s="125">
        <v>0</v>
      </c>
    </row>
    <row r="22" s="54" customFormat="1" ht="21" customHeight="1" spans="1:6">
      <c r="A22" s="90"/>
      <c r="B22" s="73"/>
      <c r="C22" s="91" t="s">
        <v>57</v>
      </c>
      <c r="D22" s="135">
        <v>0</v>
      </c>
      <c r="E22" s="95" t="s">
        <v>58</v>
      </c>
      <c r="F22" s="125">
        <v>0</v>
      </c>
    </row>
    <row r="23" s="54" customFormat="1" ht="21" customHeight="1" spans="1:6">
      <c r="A23" s="90"/>
      <c r="B23" s="73"/>
      <c r="C23" s="91" t="s">
        <v>59</v>
      </c>
      <c r="D23" s="133">
        <v>0</v>
      </c>
      <c r="E23" s="126" t="s">
        <v>60</v>
      </c>
      <c r="F23" s="125">
        <v>0</v>
      </c>
    </row>
    <row r="24" s="54" customFormat="1" ht="21" customHeight="1" spans="1:6">
      <c r="A24" s="90"/>
      <c r="B24" s="73"/>
      <c r="C24" s="128" t="s">
        <v>61</v>
      </c>
      <c r="D24" s="136">
        <v>0</v>
      </c>
      <c r="E24" s="126" t="s">
        <v>62</v>
      </c>
      <c r="F24" s="125">
        <v>0</v>
      </c>
    </row>
    <row r="25" s="54" customFormat="1" ht="21" customHeight="1" spans="1:6">
      <c r="A25" s="131"/>
      <c r="B25" s="73"/>
      <c r="C25" s="124" t="s">
        <v>63</v>
      </c>
      <c r="D25" s="133">
        <v>29</v>
      </c>
      <c r="E25" s="126" t="s">
        <v>64</v>
      </c>
      <c r="F25" s="125">
        <v>4.63</v>
      </c>
    </row>
    <row r="26" s="54" customFormat="1" ht="21" customHeight="1" spans="1:6">
      <c r="A26" s="131"/>
      <c r="B26" s="73"/>
      <c r="C26" s="54" t="s">
        <v>21</v>
      </c>
      <c r="D26" s="137">
        <v>0</v>
      </c>
      <c r="E26" s="126" t="s">
        <v>65</v>
      </c>
      <c r="F26" s="125">
        <v>0</v>
      </c>
    </row>
    <row r="27" s="54" customFormat="1" ht="21" customHeight="1" spans="1:6">
      <c r="A27" s="131"/>
      <c r="B27" s="73"/>
      <c r="C27" s="128" t="s">
        <v>36</v>
      </c>
      <c r="D27" s="137">
        <v>27</v>
      </c>
      <c r="E27" s="126" t="s">
        <v>66</v>
      </c>
      <c r="F27" s="42">
        <v>0</v>
      </c>
    </row>
    <row r="28" s="54" customFormat="1" ht="21" customHeight="1" spans="1:6">
      <c r="A28" s="131"/>
      <c r="B28" s="73"/>
      <c r="C28" s="126" t="s">
        <v>61</v>
      </c>
      <c r="D28" s="137">
        <v>0</v>
      </c>
      <c r="E28" s="54" t="s">
        <v>67</v>
      </c>
      <c r="F28" s="138">
        <v>0</v>
      </c>
    </row>
    <row r="29" s="54" customFormat="1" ht="21" customHeight="1" spans="1:6">
      <c r="A29" s="131"/>
      <c r="B29" s="73"/>
      <c r="C29" s="128" t="s">
        <v>68</v>
      </c>
      <c r="D29" s="137">
        <v>0</v>
      </c>
      <c r="E29" s="126" t="s">
        <v>69</v>
      </c>
      <c r="F29" s="138">
        <v>0</v>
      </c>
    </row>
    <row r="30" s="54" customFormat="1" ht="21" customHeight="1" spans="1:6">
      <c r="A30" s="131"/>
      <c r="B30" s="73"/>
      <c r="C30" s="128" t="s">
        <v>70</v>
      </c>
      <c r="D30" s="137">
        <v>0</v>
      </c>
      <c r="E30" s="126" t="s">
        <v>71</v>
      </c>
      <c r="F30" s="138">
        <v>0</v>
      </c>
    </row>
    <row r="31" s="54" customFormat="1" ht="21" customHeight="1" spans="1:6">
      <c r="A31" s="131"/>
      <c r="B31" s="73"/>
      <c r="C31" s="128" t="s">
        <v>72</v>
      </c>
      <c r="D31" s="137">
        <v>2</v>
      </c>
      <c r="E31" s="126" t="s">
        <v>73</v>
      </c>
      <c r="F31" s="138">
        <v>0</v>
      </c>
    </row>
    <row r="32" s="54" customFormat="1" ht="21" customHeight="1" spans="1:6">
      <c r="A32" s="131"/>
      <c r="B32" s="73"/>
      <c r="C32" s="128" t="s">
        <v>74</v>
      </c>
      <c r="D32" s="137">
        <v>0</v>
      </c>
      <c r="E32" s="126" t="s">
        <v>75</v>
      </c>
      <c r="F32" s="138">
        <v>0</v>
      </c>
    </row>
    <row r="33" s="54" customFormat="1" ht="21" customHeight="1" spans="1:11">
      <c r="A33" s="131"/>
      <c r="B33" s="73"/>
      <c r="C33" s="139" t="s">
        <v>76</v>
      </c>
      <c r="D33" s="133">
        <v>0</v>
      </c>
      <c r="E33" s="126" t="s">
        <v>77</v>
      </c>
      <c r="F33" s="138">
        <v>0</v>
      </c>
      <c r="I33" s="1"/>
      <c r="J33" s="1"/>
      <c r="K33" s="1"/>
    </row>
    <row r="34" s="54" customFormat="1" ht="21" customHeight="1" spans="1:11">
      <c r="A34" s="131"/>
      <c r="B34" s="73"/>
      <c r="C34" s="139" t="s">
        <v>78</v>
      </c>
      <c r="D34" s="134">
        <v>0</v>
      </c>
      <c r="E34" s="126" t="s">
        <v>79</v>
      </c>
      <c r="F34" s="138">
        <v>0</v>
      </c>
      <c r="I34" s="1"/>
      <c r="J34" s="1"/>
      <c r="K34" s="1"/>
    </row>
    <row r="35" s="54" customFormat="1" ht="21" customHeight="1" spans="1:11">
      <c r="A35" s="131"/>
      <c r="B35" s="73"/>
      <c r="C35" s="139" t="s">
        <v>80</v>
      </c>
      <c r="D35" s="140">
        <v>0</v>
      </c>
      <c r="E35" s="141"/>
      <c r="F35" s="142"/>
      <c r="I35" s="1"/>
      <c r="J35" s="1"/>
      <c r="K35" s="1"/>
    </row>
    <row r="36" s="54" customFormat="1" ht="17.45" customHeight="1" spans="1:11">
      <c r="A36" s="143" t="s">
        <v>81</v>
      </c>
      <c r="B36" s="42">
        <v>91.42</v>
      </c>
      <c r="C36" s="144" t="s">
        <v>82</v>
      </c>
      <c r="D36" s="145">
        <f>B36</f>
        <v>91.42</v>
      </c>
      <c r="E36" s="144" t="s">
        <v>82</v>
      </c>
      <c r="F36" s="145">
        <f>B36</f>
        <v>91.42</v>
      </c>
      <c r="I36" s="1"/>
      <c r="J36" s="1"/>
      <c r="K36" s="1"/>
    </row>
    <row r="37" customHeight="1" spans="1:11">
      <c r="A37" s="146"/>
      <c r="B37" s="146"/>
      <c r="C37"/>
      <c r="D37"/>
      <c r="E37"/>
      <c r="F37"/>
      <c r="G37"/>
      <c r="H37"/>
      <c r="I37"/>
      <c r="J37"/>
      <c r="K37"/>
    </row>
    <row r="38" customHeight="1" spans="1:11">
      <c r="A38" s="147"/>
      <c r="B38"/>
      <c r="C38"/>
      <c r="D38"/>
      <c r="E38"/>
      <c r="F38"/>
      <c r="G38"/>
      <c r="H38"/>
      <c r="I38"/>
      <c r="J38"/>
      <c r="K38"/>
    </row>
    <row r="39" customHeight="1" spans="1:11">
      <c r="A39"/>
      <c r="B39"/>
      <c r="C39"/>
      <c r="D39"/>
      <c r="E39"/>
      <c r="F39"/>
      <c r="G39"/>
      <c r="H39"/>
      <c r="I39"/>
      <c r="J39"/>
      <c r="K39"/>
    </row>
    <row r="40" customHeight="1" spans="1:11">
      <c r="A40"/>
      <c r="B40"/>
      <c r="C40"/>
      <c r="D40"/>
      <c r="E40"/>
      <c r="F40"/>
      <c r="G40"/>
      <c r="H40"/>
      <c r="I40"/>
      <c r="J40"/>
      <c r="K40"/>
    </row>
    <row r="41" customHeight="1" spans="1:11">
      <c r="A41"/>
      <c r="B41"/>
      <c r="C41"/>
      <c r="D41"/>
      <c r="E41"/>
      <c r="F41"/>
      <c r="G41"/>
      <c r="H41"/>
      <c r="I41"/>
      <c r="J41"/>
      <c r="K41"/>
    </row>
    <row r="42" customHeight="1" spans="1:11">
      <c r="A42" s="147"/>
      <c r="B42"/>
      <c r="C42"/>
      <c r="D42"/>
      <c r="E42"/>
      <c r="F42"/>
      <c r="G42"/>
      <c r="H42"/>
      <c r="I42"/>
      <c r="J42"/>
      <c r="K42"/>
    </row>
    <row r="43" customHeight="1" spans="1:11">
      <c r="A43"/>
      <c r="B43"/>
      <c r="C43"/>
      <c r="D43"/>
      <c r="E43"/>
      <c r="F43"/>
      <c r="G43"/>
      <c r="H43"/>
      <c r="I43"/>
      <c r="J43"/>
      <c r="K43"/>
    </row>
    <row r="44" customHeight="1" spans="1:11">
      <c r="A44"/>
      <c r="B44"/>
      <c r="C44"/>
      <c r="D44"/>
      <c r="E44"/>
      <c r="F44"/>
      <c r="G44"/>
      <c r="H44"/>
      <c r="I44"/>
      <c r="J44"/>
      <c r="K44"/>
    </row>
    <row r="45" customHeight="1" spans="1:11">
      <c r="A45"/>
      <c r="B45"/>
      <c r="C45"/>
      <c r="D45"/>
      <c r="E45"/>
      <c r="F45"/>
      <c r="G45"/>
      <c r="H45"/>
      <c r="I45"/>
      <c r="J45"/>
      <c r="K45"/>
    </row>
    <row r="46" customHeight="1" spans="1:11">
      <c r="A46" s="147"/>
      <c r="B46"/>
      <c r="C46"/>
      <c r="D46"/>
      <c r="E46"/>
      <c r="F46"/>
      <c r="G46"/>
      <c r="H46"/>
      <c r="I46"/>
      <c r="J46"/>
      <c r="K46"/>
    </row>
    <row r="47" customHeight="1" spans="1:11">
      <c r="A47"/>
      <c r="B47"/>
      <c r="C47"/>
      <c r="D47"/>
      <c r="E47"/>
      <c r="F47"/>
      <c r="G47"/>
      <c r="H47"/>
      <c r="I47"/>
      <c r="J47"/>
      <c r="K47"/>
    </row>
    <row r="48" customHeight="1" spans="1:11">
      <c r="A48"/>
      <c r="B48"/>
      <c r="C48"/>
      <c r="D48"/>
      <c r="E48"/>
      <c r="F48"/>
      <c r="G48"/>
      <c r="H48"/>
      <c r="I48"/>
      <c r="J48"/>
      <c r="K48"/>
    </row>
    <row r="49" customHeight="1" spans="1:11">
      <c r="A49"/>
      <c r="B49"/>
      <c r="C49"/>
      <c r="D49"/>
      <c r="E49"/>
      <c r="F49"/>
      <c r="G49"/>
      <c r="H49"/>
      <c r="I49"/>
      <c r="J49"/>
      <c r="K49"/>
    </row>
    <row r="50" customHeight="1" spans="1:11">
      <c r="A50" s="147"/>
      <c r="B50"/>
      <c r="C50"/>
      <c r="D50"/>
      <c r="E50"/>
      <c r="F50"/>
      <c r="G50"/>
      <c r="H50"/>
      <c r="I50"/>
      <c r="J50"/>
      <c r="K50"/>
    </row>
    <row r="51" customHeight="1" spans="1:11">
      <c r="A51"/>
      <c r="B51"/>
      <c r="C51"/>
      <c r="D51"/>
      <c r="E51"/>
      <c r="F51"/>
      <c r="G51"/>
      <c r="H51"/>
      <c r="I51"/>
      <c r="J51"/>
      <c r="K51"/>
    </row>
    <row r="52" customHeight="1" spans="1:11">
      <c r="A52"/>
      <c r="B52"/>
      <c r="C52"/>
      <c r="D52"/>
      <c r="E52"/>
      <c r="F52"/>
      <c r="G52"/>
      <c r="H52"/>
      <c r="I52"/>
      <c r="J52"/>
      <c r="K52"/>
    </row>
    <row r="53" customHeight="1" spans="1:11">
      <c r="A53"/>
      <c r="B53"/>
      <c r="C53"/>
      <c r="D53"/>
      <c r="E53"/>
      <c r="F53"/>
      <c r="G53"/>
      <c r="H53"/>
      <c r="I53"/>
      <c r="J53"/>
      <c r="K53"/>
    </row>
    <row r="54" customHeight="1" spans="1:11">
      <c r="A54"/>
      <c r="B54"/>
      <c r="C54"/>
      <c r="D54"/>
      <c r="E54"/>
      <c r="F54"/>
      <c r="G54"/>
      <c r="H54"/>
      <c r="I54"/>
      <c r="J54"/>
      <c r="K54"/>
    </row>
    <row r="55" customHeight="1" spans="1:11">
      <c r="A55"/>
      <c r="B55"/>
      <c r="C55"/>
      <c r="D55"/>
      <c r="E55"/>
      <c r="F55"/>
      <c r="G55"/>
      <c r="H55"/>
      <c r="I55"/>
      <c r="J55"/>
      <c r="K55"/>
    </row>
    <row r="56" customHeight="1" spans="1:11">
      <c r="A56"/>
      <c r="B56"/>
      <c r="C56"/>
      <c r="D56"/>
      <c r="E56"/>
      <c r="F56"/>
      <c r="G56"/>
      <c r="H56"/>
      <c r="I56"/>
      <c r="J56"/>
      <c r="K56"/>
    </row>
    <row r="57" customHeight="1" spans="1:11">
      <c r="A57"/>
      <c r="B57"/>
      <c r="C57"/>
      <c r="D57"/>
      <c r="E57"/>
      <c r="F57"/>
      <c r="G57"/>
      <c r="H57"/>
      <c r="I57"/>
      <c r="J57"/>
      <c r="K57"/>
    </row>
    <row r="58" customHeight="1" spans="1:11">
      <c r="A58"/>
      <c r="B58"/>
      <c r="C58"/>
      <c r="D58"/>
      <c r="E58"/>
      <c r="F58"/>
      <c r="G58"/>
      <c r="H58"/>
      <c r="I58"/>
      <c r="J58"/>
      <c r="K58"/>
    </row>
    <row r="59" customHeight="1" spans="1:11">
      <c r="A59"/>
      <c r="B59"/>
      <c r="C59"/>
      <c r="D59"/>
      <c r="E59"/>
      <c r="F59"/>
      <c r="G59"/>
      <c r="H59"/>
      <c r="I59"/>
      <c r="J59"/>
      <c r="K59"/>
    </row>
    <row r="60" customHeight="1" spans="1:11">
      <c r="A60"/>
      <c r="B60"/>
      <c r="C60"/>
      <c r="D60"/>
      <c r="E60"/>
      <c r="F60"/>
      <c r="G60"/>
      <c r="H60"/>
      <c r="I60"/>
      <c r="J60"/>
      <c r="K60"/>
    </row>
    <row r="61" customHeight="1" spans="1:11">
      <c r="A61"/>
      <c r="B61"/>
      <c r="C61"/>
      <c r="D61"/>
      <c r="E61"/>
      <c r="F61"/>
      <c r="G61"/>
      <c r="H61"/>
      <c r="I61"/>
      <c r="J61"/>
      <c r="K61"/>
    </row>
    <row r="62" customHeight="1" spans="1:11">
      <c r="A62"/>
      <c r="B62"/>
      <c r="C62"/>
      <c r="D62"/>
      <c r="E62"/>
      <c r="F62"/>
      <c r="G62"/>
      <c r="H62"/>
      <c r="I62"/>
      <c r="J62"/>
      <c r="K62"/>
    </row>
    <row r="63" customHeight="1" spans="1:11">
      <c r="A63"/>
      <c r="B63"/>
      <c r="C63"/>
      <c r="D63"/>
      <c r="E63"/>
      <c r="F63"/>
      <c r="G63"/>
      <c r="H63"/>
      <c r="I63"/>
      <c r="J63"/>
      <c r="K63"/>
    </row>
    <row r="64" customHeight="1" spans="1:11">
      <c r="A64"/>
      <c r="B64"/>
      <c r="C64"/>
      <c r="D64"/>
      <c r="E64"/>
      <c r="F64"/>
      <c r="G64"/>
      <c r="H64"/>
      <c r="I64"/>
      <c r="J64"/>
      <c r="K64"/>
    </row>
    <row r="65" customHeight="1" spans="1:11">
      <c r="A65"/>
      <c r="B65"/>
      <c r="C65"/>
      <c r="D65"/>
      <c r="E65"/>
      <c r="F65"/>
      <c r="G65"/>
      <c r="H65"/>
      <c r="I65"/>
      <c r="J65"/>
      <c r="K65"/>
    </row>
    <row r="66" customHeight="1" spans="1:11">
      <c r="A66"/>
      <c r="B66"/>
      <c r="C66"/>
      <c r="D66"/>
      <c r="E66"/>
      <c r="F66"/>
      <c r="G66"/>
      <c r="H66"/>
      <c r="I66"/>
      <c r="J66"/>
      <c r="K66"/>
    </row>
    <row r="67" customHeight="1" spans="1:11">
      <c r="A67"/>
      <c r="B67"/>
      <c r="C67"/>
      <c r="D67"/>
      <c r="E67"/>
      <c r="F67"/>
      <c r="G67"/>
      <c r="H67"/>
      <c r="I67"/>
      <c r="J67"/>
      <c r="K67"/>
    </row>
    <row r="68" customHeight="1" spans="1:11">
      <c r="A68" s="147"/>
      <c r="B68"/>
      <c r="C68"/>
      <c r="D68"/>
      <c r="E68"/>
      <c r="F68"/>
      <c r="G68"/>
      <c r="H68"/>
      <c r="I68"/>
      <c r="J68"/>
      <c r="K68"/>
    </row>
    <row r="69" customHeight="1" spans="1:11">
      <c r="A69"/>
      <c r="B69"/>
      <c r="C69"/>
      <c r="D69"/>
      <c r="E69"/>
      <c r="F69"/>
      <c r="G69"/>
      <c r="H69"/>
      <c r="I69"/>
      <c r="J69"/>
      <c r="K69"/>
    </row>
    <row r="70" customHeight="1" spans="1:11">
      <c r="A70" s="147"/>
      <c r="B70"/>
      <c r="C70"/>
      <c r="D70"/>
      <c r="E70"/>
      <c r="F70"/>
      <c r="G70"/>
      <c r="H70"/>
      <c r="I70"/>
      <c r="J70"/>
      <c r="K70"/>
    </row>
    <row r="71" customHeight="1" spans="1:11">
      <c r="A71"/>
      <c r="B71"/>
      <c r="C71"/>
      <c r="D71"/>
      <c r="E71"/>
      <c r="F71"/>
      <c r="G71"/>
      <c r="H71"/>
      <c r="I71"/>
      <c r="J71"/>
      <c r="K71"/>
    </row>
    <row r="72" customHeight="1" spans="1:11">
      <c r="A72"/>
      <c r="B72"/>
      <c r="C72"/>
      <c r="D72"/>
      <c r="E72"/>
      <c r="F72"/>
      <c r="G72"/>
      <c r="H72"/>
      <c r="I72"/>
      <c r="J72"/>
      <c r="K72"/>
    </row>
    <row r="73" customHeight="1" spans="1:11">
      <c r="A73"/>
      <c r="B73"/>
      <c r="C73"/>
      <c r="D73"/>
      <c r="E73"/>
      <c r="F73"/>
      <c r="G73"/>
      <c r="H73"/>
      <c r="I73"/>
      <c r="J73"/>
      <c r="K73"/>
    </row>
    <row r="74" customHeight="1" spans="1:11">
      <c r="A74"/>
      <c r="B74"/>
      <c r="C74"/>
      <c r="D74"/>
      <c r="E74"/>
      <c r="F74"/>
      <c r="G74"/>
      <c r="H74"/>
      <c r="I74"/>
      <c r="J74"/>
      <c r="K74"/>
    </row>
    <row r="75" customHeight="1" spans="1:11">
      <c r="A75"/>
      <c r="B75"/>
      <c r="C75"/>
      <c r="D75"/>
      <c r="E75"/>
      <c r="F75"/>
      <c r="G75"/>
      <c r="H75"/>
      <c r="I75"/>
      <c r="J75"/>
      <c r="K75"/>
    </row>
    <row r="76" customHeight="1" spans="1:11">
      <c r="A76"/>
      <c r="B76"/>
      <c r="C76"/>
      <c r="D76"/>
      <c r="E76"/>
      <c r="F76"/>
      <c r="G76"/>
      <c r="H76"/>
      <c r="I76"/>
      <c r="J76"/>
      <c r="K76"/>
    </row>
    <row r="77" customHeight="1" spans="1:11">
      <c r="A77"/>
      <c r="B77"/>
      <c r="C77"/>
      <c r="D77"/>
      <c r="E77"/>
      <c r="F77"/>
      <c r="G77"/>
      <c r="H77"/>
      <c r="I77"/>
      <c r="J77"/>
      <c r="K77"/>
    </row>
    <row r="78" customHeight="1" spans="1:11">
      <c r="A78"/>
      <c r="B78"/>
      <c r="C78"/>
      <c r="D78"/>
      <c r="E78"/>
      <c r="F78"/>
      <c r="G78"/>
      <c r="H78"/>
      <c r="I78"/>
      <c r="J78"/>
      <c r="K78"/>
    </row>
    <row r="79" customHeight="1" spans="1:11">
      <c r="A79"/>
      <c r="B79"/>
      <c r="C79"/>
      <c r="D79"/>
      <c r="E79"/>
      <c r="F79"/>
      <c r="G79"/>
      <c r="H79"/>
      <c r="I79"/>
      <c r="J79"/>
      <c r="K79"/>
    </row>
    <row r="80" customHeight="1" spans="1:11">
      <c r="A80"/>
      <c r="B80"/>
      <c r="C80"/>
      <c r="D80"/>
      <c r="E80"/>
      <c r="F80"/>
      <c r="G80"/>
      <c r="H80"/>
      <c r="I80"/>
      <c r="J80"/>
      <c r="K80"/>
    </row>
    <row r="81" customHeight="1" spans="1:11">
      <c r="A81"/>
      <c r="B81"/>
      <c r="C81"/>
      <c r="D81"/>
      <c r="E81"/>
      <c r="F81"/>
      <c r="G81"/>
      <c r="H81"/>
      <c r="I81"/>
      <c r="J81"/>
      <c r="K81"/>
    </row>
    <row r="82" customHeight="1" spans="1:11">
      <c r="A82"/>
      <c r="B82"/>
      <c r="C82"/>
      <c r="D82"/>
      <c r="E82"/>
      <c r="F82"/>
      <c r="G82"/>
      <c r="H82"/>
      <c r="I82"/>
      <c r="J82"/>
      <c r="K82"/>
    </row>
    <row r="83" ht="15" customHeight="1" spans="1:11">
      <c r="A83" s="148"/>
      <c r="B83"/>
      <c r="C83"/>
      <c r="D83"/>
      <c r="E83"/>
      <c r="F83"/>
      <c r="G83"/>
      <c r="H83"/>
      <c r="I83"/>
      <c r="J83"/>
      <c r="K83"/>
    </row>
    <row r="84" customHeight="1" spans="1:11">
      <c r="A84" s="147"/>
      <c r="B84"/>
      <c r="C84"/>
      <c r="D84"/>
      <c r="E84"/>
      <c r="F84"/>
      <c r="G84"/>
      <c r="H84"/>
      <c r="I84"/>
      <c r="J84"/>
      <c r="K84"/>
    </row>
    <row r="85" ht="15" customHeight="1" spans="1:11">
      <c r="A85" s="148"/>
      <c r="B85"/>
      <c r="C85"/>
      <c r="D85"/>
      <c r="E85"/>
      <c r="F85"/>
      <c r="G85"/>
      <c r="H85"/>
      <c r="I85"/>
      <c r="J85"/>
      <c r="K85"/>
    </row>
    <row r="86" customHeight="1" spans="1:11">
      <c r="A86" s="147"/>
      <c r="B86"/>
      <c r="C86"/>
      <c r="D86"/>
      <c r="E86"/>
      <c r="F86"/>
      <c r="G86"/>
      <c r="H86"/>
      <c r="I86"/>
      <c r="J86"/>
      <c r="K86"/>
    </row>
  </sheetData>
  <sheetProtection formatCells="0" formatColumns="0" formatRows="0"/>
  <mergeCells count="3">
    <mergeCell ref="A1:F1"/>
    <mergeCell ref="A4:B4"/>
    <mergeCell ref="C4:F4"/>
  </mergeCells>
  <printOptions horizontalCentered="1"/>
  <pageMargins left="0.79" right="0.79" top="0.79" bottom="0.79" header="0" footer="0"/>
  <pageSetup paperSize="12" scale="68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G22"/>
  <sheetViews>
    <sheetView showGridLines="0" showZeros="0" workbookViewId="0">
      <selection activeCell="T21" sqref="T21"/>
    </sheetView>
  </sheetViews>
  <sheetFormatPr defaultColWidth="9" defaultRowHeight="20.1" customHeight="1"/>
  <cols>
    <col min="1" max="3" width="5.66666666666667" style="1" customWidth="1"/>
    <col min="4" max="4" width="37.3333333333333" style="1" customWidth="1"/>
    <col min="5" max="5" width="21.1666666666667" style="1" customWidth="1"/>
    <col min="6" max="7" width="21.1666666666667" style="96" customWidth="1"/>
    <col min="8" max="241" width="9.16666666666667" style="1"/>
  </cols>
  <sheetData>
    <row r="1" ht="27" customHeight="1" spans="1:241">
      <c r="A1" s="97" t="s">
        <v>149</v>
      </c>
      <c r="B1" s="97"/>
      <c r="C1" s="97"/>
      <c r="D1" s="97"/>
      <c r="E1" s="97"/>
      <c r="F1" s="97"/>
      <c r="G1" s="9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</row>
    <row r="2" customHeight="1" spans="1:241">
      <c r="A2" s="98"/>
      <c r="B2" s="98"/>
      <c r="C2" s="98"/>
      <c r="D2" s="98"/>
      <c r="E2" s="98"/>
      <c r="F2" s="99"/>
      <c r="G2" s="100" t="s">
        <v>150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</row>
    <row r="3" customHeight="1" spans="1:241">
      <c r="A3" s="101"/>
      <c r="B3" s="102"/>
      <c r="C3" s="56"/>
      <c r="D3" s="28"/>
      <c r="E3" s="31"/>
      <c r="F3" s="103"/>
      <c r="G3" s="100" t="s">
        <v>10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</row>
    <row r="4" customHeight="1" spans="1:241">
      <c r="A4" s="104" t="s">
        <v>102</v>
      </c>
      <c r="B4" s="104"/>
      <c r="C4" s="105"/>
      <c r="D4" s="106" t="s">
        <v>151</v>
      </c>
      <c r="E4" s="107" t="s">
        <v>87</v>
      </c>
      <c r="F4" s="108" t="s">
        <v>152</v>
      </c>
      <c r="G4" s="108" t="s">
        <v>153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</row>
    <row r="5" ht="33.75" customHeight="1" spans="1:241">
      <c r="A5" s="109" t="s">
        <v>114</v>
      </c>
      <c r="B5" s="109" t="s">
        <v>115</v>
      </c>
      <c r="C5" s="110" t="s">
        <v>116</v>
      </c>
      <c r="D5" s="111"/>
      <c r="E5" s="107"/>
      <c r="F5" s="108"/>
      <c r="G5" s="108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</row>
    <row r="6" s="54" customFormat="1" customHeight="1" spans="1:7">
      <c r="A6" s="112"/>
      <c r="B6" s="112"/>
      <c r="C6" s="113"/>
      <c r="D6" s="114" t="s">
        <v>87</v>
      </c>
      <c r="E6" s="42">
        <v>91.42</v>
      </c>
      <c r="F6" s="42">
        <v>62.42</v>
      </c>
      <c r="G6" s="42">
        <v>29</v>
      </c>
    </row>
    <row r="7" customHeight="1" spans="1:241">
      <c r="A7" s="112" t="s">
        <v>117</v>
      </c>
      <c r="B7" s="112"/>
      <c r="C7" s="113"/>
      <c r="D7" s="114" t="s">
        <v>19</v>
      </c>
      <c r="E7" s="42">
        <v>77.14</v>
      </c>
      <c r="F7" s="42">
        <v>48.14</v>
      </c>
      <c r="G7" s="42">
        <v>29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</row>
    <row r="8" customHeight="1" spans="1:241">
      <c r="A8" s="112"/>
      <c r="B8" s="112" t="s">
        <v>118</v>
      </c>
      <c r="C8" s="113"/>
      <c r="D8" s="114" t="s">
        <v>119</v>
      </c>
      <c r="E8" s="42">
        <v>77.14</v>
      </c>
      <c r="F8" s="42">
        <v>48.14</v>
      </c>
      <c r="G8" s="42">
        <v>29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</row>
    <row r="9" customHeight="1" spans="1:241">
      <c r="A9" s="112" t="s">
        <v>120</v>
      </c>
      <c r="B9" s="112" t="s">
        <v>121</v>
      </c>
      <c r="C9" s="113" t="s">
        <v>122</v>
      </c>
      <c r="D9" s="114" t="s">
        <v>123</v>
      </c>
      <c r="E9" s="42">
        <v>48.14</v>
      </c>
      <c r="F9" s="42">
        <v>48.14</v>
      </c>
      <c r="G9" s="42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</row>
    <row r="10" customHeight="1" spans="1:241">
      <c r="A10" s="112" t="s">
        <v>120</v>
      </c>
      <c r="B10" s="112" t="s">
        <v>121</v>
      </c>
      <c r="C10" s="113" t="s">
        <v>124</v>
      </c>
      <c r="D10" s="114" t="s">
        <v>125</v>
      </c>
      <c r="E10" s="42">
        <v>29</v>
      </c>
      <c r="F10" s="42">
        <v>0</v>
      </c>
      <c r="G10" s="42">
        <v>29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</row>
    <row r="11" customHeight="1" spans="1:241">
      <c r="A11" s="112" t="s">
        <v>126</v>
      </c>
      <c r="B11" s="112"/>
      <c r="C11" s="113"/>
      <c r="D11" s="114" t="s">
        <v>40</v>
      </c>
      <c r="E11" s="42">
        <v>6.18</v>
      </c>
      <c r="F11" s="42">
        <v>6.18</v>
      </c>
      <c r="G11" s="42"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</row>
    <row r="12" customHeight="1" spans="1:241">
      <c r="A12" s="112"/>
      <c r="B12" s="112" t="s">
        <v>127</v>
      </c>
      <c r="C12" s="113"/>
      <c r="D12" s="114" t="s">
        <v>128</v>
      </c>
      <c r="E12" s="42">
        <v>6.18</v>
      </c>
      <c r="F12" s="42">
        <v>6.18</v>
      </c>
      <c r="G12" s="42"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</row>
    <row r="13" customHeight="1" spans="1:241">
      <c r="A13" s="112" t="s">
        <v>129</v>
      </c>
      <c r="B13" s="112" t="s">
        <v>130</v>
      </c>
      <c r="C13" s="113" t="s">
        <v>127</v>
      </c>
      <c r="D13" s="114" t="s">
        <v>131</v>
      </c>
      <c r="E13" s="42">
        <v>6.18</v>
      </c>
      <c r="F13" s="42">
        <v>6.18</v>
      </c>
      <c r="G13" s="42"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</row>
    <row r="14" customHeight="1" spans="1:241">
      <c r="A14" s="112" t="s">
        <v>132</v>
      </c>
      <c r="B14" s="112"/>
      <c r="C14" s="113"/>
      <c r="D14" s="114" t="s">
        <v>133</v>
      </c>
      <c r="E14" s="42">
        <v>3.47</v>
      </c>
      <c r="F14" s="42">
        <v>3.47</v>
      </c>
      <c r="G14" s="42"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</row>
    <row r="15" customHeight="1" spans="1:241">
      <c r="A15" s="112"/>
      <c r="B15" s="112" t="s">
        <v>134</v>
      </c>
      <c r="C15" s="113"/>
      <c r="D15" s="114" t="s">
        <v>135</v>
      </c>
      <c r="E15" s="42">
        <v>3.47</v>
      </c>
      <c r="F15" s="42">
        <v>3.47</v>
      </c>
      <c r="G15" s="42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</row>
    <row r="16" customHeight="1" spans="1:241">
      <c r="A16" s="112" t="s">
        <v>136</v>
      </c>
      <c r="B16" s="112" t="s">
        <v>137</v>
      </c>
      <c r="C16" s="113" t="s">
        <v>122</v>
      </c>
      <c r="D16" s="114" t="s">
        <v>138</v>
      </c>
      <c r="E16" s="42">
        <v>2.7</v>
      </c>
      <c r="F16" s="42">
        <v>2.7</v>
      </c>
      <c r="G16" s="42"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</row>
    <row r="17" customHeight="1" spans="1:241">
      <c r="A17" s="112" t="s">
        <v>136</v>
      </c>
      <c r="B17" s="112" t="s">
        <v>137</v>
      </c>
      <c r="C17" s="113" t="s">
        <v>139</v>
      </c>
      <c r="D17" s="114" t="s">
        <v>140</v>
      </c>
      <c r="E17" s="42">
        <v>0.77</v>
      </c>
      <c r="F17" s="42">
        <v>0.77</v>
      </c>
      <c r="G17" s="42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</row>
    <row r="18" customHeight="1" spans="1:241">
      <c r="A18" s="112" t="s">
        <v>141</v>
      </c>
      <c r="B18" s="112"/>
      <c r="C18" s="113"/>
      <c r="D18" s="114" t="s">
        <v>64</v>
      </c>
      <c r="E18" s="42">
        <v>4.63</v>
      </c>
      <c r="F18" s="42">
        <v>4.63</v>
      </c>
      <c r="G18" s="42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</row>
    <row r="19" customHeight="1" spans="1:241">
      <c r="A19" s="112"/>
      <c r="B19" s="112" t="s">
        <v>142</v>
      </c>
      <c r="C19" s="113"/>
      <c r="D19" s="114" t="s">
        <v>143</v>
      </c>
      <c r="E19" s="42">
        <v>4.63</v>
      </c>
      <c r="F19" s="42">
        <v>4.63</v>
      </c>
      <c r="G19" s="42">
        <v>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</row>
    <row r="20" customHeight="1" spans="1:241">
      <c r="A20" s="112" t="s">
        <v>144</v>
      </c>
      <c r="B20" s="112" t="s">
        <v>145</v>
      </c>
      <c r="C20" s="113" t="s">
        <v>122</v>
      </c>
      <c r="D20" s="114" t="s">
        <v>146</v>
      </c>
      <c r="E20" s="42">
        <v>4.63</v>
      </c>
      <c r="F20" s="42">
        <v>4.63</v>
      </c>
      <c r="G20" s="42"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</row>
    <row r="21" customHeight="1" spans="1:24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</row>
    <row r="22" customHeight="1" spans="1:24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</row>
  </sheetData>
  <sheetProtection formatCells="0" formatColumns="0" formatRows="0"/>
  <mergeCells count="4">
    <mergeCell ref="D4:D5"/>
    <mergeCell ref="E4:E5"/>
    <mergeCell ref="F4:F5"/>
    <mergeCell ref="G4:G5"/>
  </mergeCells>
  <printOptions horizontalCentered="1"/>
  <pageMargins left="0.79" right="0.79" top="0.79" bottom="0.79" header="0" footer="0"/>
  <pageSetup paperSize="12" fitToHeight="10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GridLines="0" showZeros="0" workbookViewId="0">
      <selection activeCell="S28" sqref="S28"/>
    </sheetView>
  </sheetViews>
  <sheetFormatPr defaultColWidth="9" defaultRowHeight="11.25" outlineLevelCol="2"/>
  <cols>
    <col min="1" max="1" width="21.1666666666667" customWidth="1"/>
    <col min="2" max="2" width="31.5" customWidth="1"/>
    <col min="3" max="3" width="29.5" customWidth="1"/>
  </cols>
  <sheetData>
    <row r="1" customHeight="1" spans="1:3">
      <c r="A1" s="2"/>
      <c r="B1" s="2"/>
      <c r="C1" s="2"/>
    </row>
    <row r="2" ht="22.5" customHeight="1" spans="1:3">
      <c r="A2" s="3" t="s">
        <v>154</v>
      </c>
      <c r="B2" s="3"/>
      <c r="C2" s="3"/>
    </row>
    <row r="3" customHeight="1" spans="1:3">
      <c r="A3" s="2"/>
      <c r="B3" s="2"/>
      <c r="C3" s="2"/>
    </row>
    <row r="4" ht="12" customHeight="1" spans="1:3">
      <c r="A4" s="2"/>
      <c r="B4" s="2"/>
      <c r="C4" s="4" t="s">
        <v>155</v>
      </c>
    </row>
    <row r="5" ht="12" customHeight="1" spans="1:3">
      <c r="A5" s="2"/>
      <c r="B5" s="2"/>
      <c r="C5" s="4" t="s">
        <v>10</v>
      </c>
    </row>
    <row r="6" ht="13.5" customHeight="1" spans="1:3">
      <c r="A6" s="5" t="s">
        <v>156</v>
      </c>
      <c r="B6" s="6" t="s">
        <v>103</v>
      </c>
      <c r="C6" s="5" t="s">
        <v>157</v>
      </c>
    </row>
    <row r="7" s="1" customFormat="1" ht="16.5" customHeight="1" spans="1:3">
      <c r="A7" s="7"/>
      <c r="B7" s="8" t="s">
        <v>87</v>
      </c>
      <c r="C7" s="9">
        <v>62.42</v>
      </c>
    </row>
    <row r="8" ht="16.5" customHeight="1" spans="1:3">
      <c r="A8" s="7">
        <v>301</v>
      </c>
      <c r="B8" s="8" t="s">
        <v>105</v>
      </c>
      <c r="C8" s="9">
        <v>56.01</v>
      </c>
    </row>
    <row r="9" ht="16.5" customHeight="1" spans="1:3">
      <c r="A9" s="7">
        <v>30101</v>
      </c>
      <c r="B9" s="8" t="s">
        <v>158</v>
      </c>
      <c r="C9" s="9">
        <v>23.23</v>
      </c>
    </row>
    <row r="10" ht="16.5" customHeight="1" spans="1:3">
      <c r="A10" s="7">
        <v>30102</v>
      </c>
      <c r="B10" s="8" t="s">
        <v>159</v>
      </c>
      <c r="C10" s="9">
        <v>16.56</v>
      </c>
    </row>
    <row r="11" ht="16.5" customHeight="1" spans="1:3">
      <c r="A11" s="7">
        <v>30103</v>
      </c>
      <c r="B11" s="8" t="s">
        <v>160</v>
      </c>
      <c r="C11" s="9">
        <v>1.94</v>
      </c>
    </row>
    <row r="12" ht="16.5" customHeight="1" spans="1:3">
      <c r="A12" s="7">
        <v>30108</v>
      </c>
      <c r="B12" s="8" t="s">
        <v>161</v>
      </c>
      <c r="C12" s="9">
        <v>6.18</v>
      </c>
    </row>
    <row r="13" ht="16.5" customHeight="1" spans="1:3">
      <c r="A13" s="7">
        <v>30110</v>
      </c>
      <c r="B13" s="8" t="s">
        <v>162</v>
      </c>
      <c r="C13" s="9">
        <v>2.7</v>
      </c>
    </row>
    <row r="14" ht="16.5" customHeight="1" spans="1:3">
      <c r="A14" s="7">
        <v>30111</v>
      </c>
      <c r="B14" s="8" t="s">
        <v>163</v>
      </c>
      <c r="C14" s="9">
        <v>0.77</v>
      </c>
    </row>
    <row r="15" ht="16.5" customHeight="1" spans="1:3">
      <c r="A15" s="7">
        <v>30113</v>
      </c>
      <c r="B15" s="8" t="s">
        <v>164</v>
      </c>
      <c r="C15" s="9">
        <v>4.63</v>
      </c>
    </row>
    <row r="16" ht="16.5" customHeight="1" spans="1:3">
      <c r="A16" s="7">
        <v>302</v>
      </c>
      <c r="B16" s="8" t="s">
        <v>106</v>
      </c>
      <c r="C16" s="9">
        <v>6.41</v>
      </c>
    </row>
    <row r="17" ht="16.5" customHeight="1" spans="1:3">
      <c r="A17" s="7">
        <v>30201</v>
      </c>
      <c r="B17" s="8" t="s">
        <v>165</v>
      </c>
      <c r="C17" s="9">
        <v>2.45</v>
      </c>
    </row>
    <row r="18" ht="16.5" customHeight="1" spans="1:3">
      <c r="A18" s="7">
        <v>30217</v>
      </c>
      <c r="B18" s="8" t="s">
        <v>166</v>
      </c>
      <c r="C18" s="9">
        <v>0.05</v>
      </c>
    </row>
    <row r="19" ht="16.5" customHeight="1" spans="1:3">
      <c r="A19" s="7">
        <v>30228</v>
      </c>
      <c r="B19" s="8" t="s">
        <v>167</v>
      </c>
      <c r="C19" s="9">
        <v>0.67</v>
      </c>
    </row>
    <row r="20" ht="16.5" customHeight="1" spans="1:3">
      <c r="A20" s="7">
        <v>30239</v>
      </c>
      <c r="B20" s="8" t="s">
        <v>168</v>
      </c>
      <c r="C20" s="9">
        <v>3.24</v>
      </c>
    </row>
    <row r="21" ht="16.5" customHeight="1"/>
    <row r="22" ht="16.5" customHeight="1"/>
    <row r="23" ht="16.5" customHeight="1"/>
    <row r="24" ht="16.5" customHeight="1"/>
    <row r="25" ht="16.5" customHeight="1"/>
    <row r="26" ht="16.5" customHeight="1"/>
  </sheetData>
  <sheetProtection formatCells="0" formatColumns="0" formatRows="0"/>
  <mergeCells count="1">
    <mergeCell ref="A2:C2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9"/>
  <sheetViews>
    <sheetView showGridLines="0" showZeros="0" workbookViewId="0">
      <selection activeCell="Q9" sqref="Q9"/>
    </sheetView>
  </sheetViews>
  <sheetFormatPr defaultColWidth="9" defaultRowHeight="11.25" outlineLevelCol="3"/>
  <cols>
    <col min="1" max="4" width="35.1666666666667" customWidth="1"/>
  </cols>
  <sheetData>
    <row r="1" ht="27" customHeight="1" spans="1:3">
      <c r="A1" s="83" t="s">
        <v>169</v>
      </c>
      <c r="B1" s="83"/>
      <c r="C1" s="84"/>
    </row>
    <row r="2" ht="27" customHeight="1" spans="1:3">
      <c r="A2" s="83"/>
      <c r="B2" s="83"/>
      <c r="C2" s="4" t="s">
        <v>170</v>
      </c>
    </row>
    <row r="3" ht="26.25" customHeight="1" spans="3:3">
      <c r="C3" s="4" t="s">
        <v>10</v>
      </c>
    </row>
    <row r="4" s="80" customFormat="1" ht="44.25" customHeight="1" spans="1:4">
      <c r="A4" s="85" t="s">
        <v>171</v>
      </c>
      <c r="B4" s="85" t="s">
        <v>172</v>
      </c>
      <c r="C4" s="85" t="s">
        <v>173</v>
      </c>
      <c r="D4" s="86" t="s">
        <v>174</v>
      </c>
    </row>
    <row r="5" s="81" customFormat="1" ht="44.25" customHeight="1" spans="1:4">
      <c r="A5" s="87" t="s">
        <v>175</v>
      </c>
      <c r="B5" s="87"/>
      <c r="C5" s="88">
        <v>0.05</v>
      </c>
      <c r="D5" s="89">
        <f>C5-B5</f>
        <v>0.05</v>
      </c>
    </row>
    <row r="6" s="82" customFormat="1" ht="44.25" customHeight="1" spans="1:4">
      <c r="A6" s="90" t="s">
        <v>176</v>
      </c>
      <c r="B6" s="90"/>
      <c r="C6" s="88">
        <v>0</v>
      </c>
      <c r="D6" s="89">
        <f t="shared" ref="D6:D7" si="0">C6-B6</f>
        <v>0</v>
      </c>
    </row>
    <row r="7" s="1" customFormat="1" ht="44.25" customHeight="1" spans="1:4">
      <c r="A7" s="91" t="s">
        <v>177</v>
      </c>
      <c r="B7" s="91"/>
      <c r="C7" s="88">
        <v>0.05</v>
      </c>
      <c r="D7" s="89">
        <f t="shared" si="0"/>
        <v>0.05</v>
      </c>
    </row>
    <row r="8" s="1" customFormat="1" ht="44.25" customHeight="1" spans="1:4">
      <c r="A8" s="91" t="s">
        <v>178</v>
      </c>
      <c r="B8" s="91"/>
      <c r="C8" s="88">
        <v>0</v>
      </c>
      <c r="D8" s="92"/>
    </row>
    <row r="9" s="1" customFormat="1" ht="44.25" customHeight="1" spans="1:4">
      <c r="A9" s="91" t="s">
        <v>179</v>
      </c>
      <c r="B9" s="93"/>
      <c r="C9" s="94">
        <v>0</v>
      </c>
      <c r="D9" s="92"/>
    </row>
    <row r="10" s="1" customFormat="1" ht="44.25" customHeight="1" spans="1:4">
      <c r="A10" s="95" t="s">
        <v>180</v>
      </c>
      <c r="B10" s="95"/>
      <c r="C10" s="88">
        <v>0</v>
      </c>
      <c r="D10" s="92"/>
    </row>
    <row r="11" ht="30" customHeight="1"/>
    <row r="12" hidden="1" customHeight="1"/>
    <row r="13" hidden="1" customHeight="1"/>
    <row r="14" hidden="1" customHeight="1"/>
    <row r="15" ht="409.5" hidden="1" customHeight="1"/>
    <row r="16" hidden="1" customHeight="1"/>
    <row r="17" hidden="1" customHeight="1"/>
    <row r="18" hidden="1" customHeight="1"/>
    <row r="19" hidden="1" customHeight="1"/>
    <row r="20" hidden="1" customHeight="1"/>
    <row r="21" hidden="1" customHeight="1"/>
    <row r="22" hidden="1" customHeight="1"/>
    <row r="23" ht="409.5" hidden="1" customHeight="1"/>
    <row r="24" hidden="1" customHeight="1"/>
    <row r="25" hidden="1" customHeight="1"/>
    <row r="26" hidden="1" customHeight="1"/>
    <row r="27" hidden="1" customHeight="1"/>
    <row r="28" hidden="1" customHeight="1"/>
    <row r="29" hidden="1" customHeight="1"/>
    <row r="30" hidden="1" customHeight="1"/>
    <row r="31" hidden="1" customHeight="1"/>
    <row r="32" hidden="1" customHeight="1"/>
    <row r="33" hidden="1" customHeight="1"/>
    <row r="34" hidden="1" customHeight="1"/>
    <row r="35" hidden="1" customHeight="1"/>
    <row r="36" hidden="1" customHeight="1"/>
    <row r="37" hidden="1" customHeight="1"/>
    <row r="38" hidden="1" customHeight="1"/>
    <row r="39" hidden="1" customHeight="1"/>
    <row r="40" hidden="1" customHeight="1"/>
    <row r="41" hidden="1" customHeight="1"/>
    <row r="42" hidden="1" customHeight="1"/>
    <row r="43" hidden="1" customHeight="1"/>
    <row r="44" hidden="1" customHeight="1"/>
    <row r="45" hidden="1" customHeight="1"/>
    <row r="46" hidden="1" customHeight="1"/>
    <row r="48" spans="1:2">
      <c r="A48" s="1"/>
      <c r="B48" s="1"/>
    </row>
    <row r="49" spans="3:3">
      <c r="C49" s="1"/>
    </row>
  </sheetData>
  <sheetProtection formatCells="0" formatColumns="0" formatRows="0"/>
  <mergeCells count="1">
    <mergeCell ref="A1:C1"/>
  </mergeCells>
  <printOptions horizontalCentered="1"/>
  <pageMargins left="0.39" right="0.39" top="0.39" bottom="0.39" header="0.39" footer="0.2"/>
  <pageSetup paperSize="9" scale="92" fitToHeight="20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E8"/>
  <sheetViews>
    <sheetView showGridLines="0" showZeros="0" workbookViewId="0">
      <selection activeCell="Z18" sqref="Z18"/>
    </sheetView>
  </sheetViews>
  <sheetFormatPr defaultColWidth="9" defaultRowHeight="20.1" customHeight="1" outlineLevelRow="7"/>
  <cols>
    <col min="1" max="2" width="6" style="52" customWidth="1"/>
    <col min="3" max="3" width="6" style="1" customWidth="1"/>
    <col min="4" max="4" width="30.1666666666667" style="52" customWidth="1"/>
    <col min="5" max="5" width="20" style="53" customWidth="1"/>
    <col min="6" max="10" width="9.16666666666667" style="53"/>
    <col min="11" max="239" width="9" style="54" customWidth="1"/>
  </cols>
  <sheetData>
    <row r="1" ht="12" customHeight="1" spans="1:239">
      <c r="A1"/>
      <c r="B1"/>
      <c r="C1"/>
      <c r="D1"/>
      <c r="E1"/>
      <c r="F1"/>
      <c r="G1"/>
      <c r="H1"/>
      <c r="I1"/>
      <c r="J1"/>
      <c r="K1" s="76"/>
      <c r="L1" s="76"/>
      <c r="M1" s="76"/>
      <c r="N1" s="76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</row>
    <row r="2" ht="20.25" customHeight="1" spans="1:239">
      <c r="A2" s="55" t="s">
        <v>181</v>
      </c>
      <c r="B2" s="55"/>
      <c r="C2" s="55"/>
      <c r="D2" s="55"/>
      <c r="E2" s="55"/>
      <c r="F2" s="55"/>
      <c r="G2" s="55"/>
      <c r="H2" s="55"/>
      <c r="I2" s="55"/>
      <c r="J2" s="55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</row>
    <row r="3" s="51" customFormat="1" customHeight="1" spans="1:239">
      <c r="A3" s="56"/>
      <c r="B3" s="56"/>
      <c r="D3" s="56"/>
      <c r="E3" s="56"/>
      <c r="F3" s="56"/>
      <c r="G3" s="56"/>
      <c r="H3" s="56"/>
      <c r="I3" s="56"/>
      <c r="J3" s="4" t="s">
        <v>182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</row>
    <row r="4" s="51" customFormat="1" customHeight="1" spans="1:239">
      <c r="A4" s="57"/>
      <c r="B4" s="56"/>
      <c r="D4" s="56"/>
      <c r="E4" s="31"/>
      <c r="F4" s="31"/>
      <c r="G4" s="31"/>
      <c r="H4" s="31"/>
      <c r="I4" s="31"/>
      <c r="J4" s="4" t="s">
        <v>10</v>
      </c>
      <c r="K4" s="77"/>
      <c r="L4" s="77"/>
      <c r="M4" s="77"/>
      <c r="N4" s="77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</row>
    <row r="5" s="51" customFormat="1" customHeight="1" spans="1:239">
      <c r="A5" s="58" t="s">
        <v>102</v>
      </c>
      <c r="B5" s="58"/>
      <c r="C5" s="58"/>
      <c r="D5" s="59" t="s">
        <v>183</v>
      </c>
      <c r="E5" s="60" t="s">
        <v>184</v>
      </c>
      <c r="F5" s="61" t="s">
        <v>152</v>
      </c>
      <c r="G5" s="62"/>
      <c r="H5" s="63"/>
      <c r="I5" s="62"/>
      <c r="J5" s="78" t="s">
        <v>153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</row>
    <row r="6" s="51" customFormat="1" ht="24.75" customHeight="1" spans="1:239">
      <c r="A6" s="59" t="s">
        <v>114</v>
      </c>
      <c r="B6" s="59" t="s">
        <v>115</v>
      </c>
      <c r="C6" s="64" t="s">
        <v>116</v>
      </c>
      <c r="D6" s="65"/>
      <c r="E6" s="66"/>
      <c r="F6" s="66" t="s">
        <v>87</v>
      </c>
      <c r="G6" s="67" t="s">
        <v>105</v>
      </c>
      <c r="H6" s="67" t="s">
        <v>106</v>
      </c>
      <c r="I6" s="79" t="s">
        <v>107</v>
      </c>
      <c r="J6" s="78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</row>
    <row r="7" s="51" customFormat="1" ht="13.5" customHeight="1" spans="1:239">
      <c r="A7" s="65"/>
      <c r="B7" s="65"/>
      <c r="C7" s="68"/>
      <c r="D7" s="65"/>
      <c r="E7" s="66"/>
      <c r="F7" s="66"/>
      <c r="G7" s="69"/>
      <c r="H7" s="69"/>
      <c r="I7" s="79"/>
      <c r="J7" s="78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</row>
    <row r="8" s="51" customFormat="1" customHeight="1" spans="1:239">
      <c r="A8" s="70"/>
      <c r="B8" s="70"/>
      <c r="C8" s="71"/>
      <c r="D8" s="72"/>
      <c r="E8" s="73"/>
      <c r="F8" s="74"/>
      <c r="G8" s="75"/>
      <c r="H8" s="75"/>
      <c r="I8" s="73"/>
      <c r="J8" s="7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</row>
  </sheetData>
  <sheetProtection formatCells="0" formatColumns="0" formatRows="0"/>
  <mergeCells count="10">
    <mergeCell ref="A6:A7"/>
    <mergeCell ref="B6:B7"/>
    <mergeCell ref="C6:C7"/>
    <mergeCell ref="D5:D7"/>
    <mergeCell ref="E5:E7"/>
    <mergeCell ref="F6:F7"/>
    <mergeCell ref="G6:G7"/>
    <mergeCell ref="H6:H7"/>
    <mergeCell ref="I6:I7"/>
    <mergeCell ref="J5:J7"/>
  </mergeCells>
  <printOptions horizontalCentered="1"/>
  <pageMargins left="0.79" right="0.79" top="0.79" bottom="0.79" header="0" footer="0"/>
  <pageSetup paperSize="9" scale="85" fitToHeight="10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2017-10-25T02:18:00Z</dcterms:created>
  <dcterms:modified xsi:type="dcterms:W3CDTF">2021-06-02T07:14:32Z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EDOID">
    <vt:i4>14419356</vt:i4>
  </property>
</Properties>
</file>