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9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一般公共预算“三公”经费支出情况表" sheetId="5" r:id="rId8"/>
    <sheet name="政府性基金预算支出情况表" sheetId="11" r:id="rId9"/>
    <sheet name="纳入专户管理的行政事业性收费支出情况表" sheetId="17" r:id="rId10"/>
  </sheets>
  <externalReferences>
    <externalReference r:id="rId11"/>
  </externalReferences>
  <definedNames>
    <definedName name="_xlnm.Print_Area" localSheetId="2">部门收入总体情况表!$A$1:$J$38</definedName>
    <definedName name="_xlnm.Print_Area" localSheetId="1">部门收支总体情况表!$A$1:$J$36</definedName>
    <definedName name="_xlnm.Print_Area" localSheetId="3">部门支出总体情况表!$A$1:$H$38</definedName>
    <definedName name="_xlnm.Print_Area" localSheetId="4">财政拨款收支总体情况表!$A$1:$G$36</definedName>
    <definedName name="_xlnm.Print_Area" localSheetId="6">一般公共预算基本支出情况表!$A$1:$C$30</definedName>
    <definedName name="_xlnm.Print_Area" localSheetId="5">一般公共预算支出情况表!$A$1:$R$37</definedName>
    <definedName name="_xlnm.Print_Area" localSheetId="8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8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<sst xmlns="http://schemas.openxmlformats.org/spreadsheetml/2006/main" count="516" uniqueCount="160">
  <si>
    <t>2019年部门预算和“三公”经费预算公开表</t>
  </si>
  <si>
    <t>附表1：</t>
  </si>
  <si>
    <t>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</si>
  <si>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</si>
  <si>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</si>
  <si>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</si>
  <si>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</si>
  <si>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</si>
  <si>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</si>
  <si>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</si>
  <si>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</si>
  <si>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</si>
  <si>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</si>
  <si>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</si>
  <si>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</si>
  <si>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其他人大事务支出</t>
  </si>
  <si>
    <t>五、其他收入(转移支付）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</si>
  <si>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</si>
  <si>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</si>
  <si>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</si>
  <si>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</si>
  <si>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>公共安全支出</t>
  </si>
  <si>
    <t xml:space="preserve">  司法</t>
  </si>
  <si>
    <t xml:space="preserve">    基层司法业务</t>
  </si>
  <si>
    <t xml:space="preserve">    法制建设</t>
  </si>
  <si>
    <t>社会保障和就业支出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</si>
  <si>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</si>
  <si>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</si>
  <si>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</si>
  <si>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机关事业单位基本养老保险缴费支出</t>
  </si>
  <si>
    <t xml:space="preserve">  临时救助</t>
  </si>
  <si>
    <t xml:space="preserve">    临时救助支出</t>
  </si>
  <si>
    <t>卫生健康支出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</si>
  <si>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</si>
  <si>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</si>
  <si>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</si>
  <si>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</si>
  <si>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>农林水支出</t>
  </si>
  <si>
    <t xml:space="preserve">  农村综合改革</t>
  </si>
  <si>
    <t xml:space="preserve">    对村民委员会和村党支部的补助</t>
  </si>
  <si>
    <t xml:space="preserve">    农村综合改革示范试点补助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</si>
  <si>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</si>
  <si>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</si>
  <si>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</si>
  <si>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</si>
  <si>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</si>
  <si>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总    计</t>
  </si>
  <si>
    <t>支    出    总    计</t>
  </si>
  <si>
    <t>附表2：</t>
  </si>
  <si>
    <t>部门收入总体情况表</t>
  </si>
  <si>
    <t xml:space="preserve"> 单位：万元</t>
  </si>
  <si>
    <t>科目代码</t>
  </si>
  <si>
    <t>科目名称（类/款/项）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</si>
  <si>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</si>
  <si>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</si>
  <si>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</si>
  <si>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</si>
  <si>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</si>
  <si>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</si>
  <si>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</si>
  <si>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</si>
  <si>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</si>
  <si>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</si>
  <si>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</si>
  <si>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</si>
  <si>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99</t>
  </si>
  <si>
    <t>03</t>
  </si>
  <si>
    <t xml:space="preserve">  03</t>
  </si>
  <si>
    <t>08</t>
  </si>
  <si>
    <t>204</t>
  </si>
  <si>
    <t>06</t>
  </si>
  <si>
    <t xml:space="preserve">  204</t>
  </si>
  <si>
    <t xml:space="preserve">  06</t>
  </si>
  <si>
    <t>04</t>
  </si>
  <si>
    <t>12</t>
  </si>
  <si>
    <t>208</t>
  </si>
  <si>
    <t>02</t>
  </si>
  <si>
    <t xml:space="preserve">  208</t>
  </si>
  <si>
    <t xml:space="preserve">  02</t>
  </si>
  <si>
    <t>05</t>
  </si>
  <si>
    <t xml:space="preserve">  05</t>
  </si>
  <si>
    <t>20</t>
  </si>
  <si>
    <t xml:space="preserve">  20</t>
  </si>
  <si>
    <t>210</t>
  </si>
  <si>
    <t>07</t>
  </si>
  <si>
    <t xml:space="preserve">  210</t>
  </si>
  <si>
    <t xml:space="preserve">  07</t>
  </si>
  <si>
    <t>17</t>
  </si>
  <si>
    <t>11</t>
  </si>
  <si>
    <t xml:space="preserve">  11</t>
  </si>
  <si>
    <t>213</t>
  </si>
  <si>
    <t xml:space="preserve">  213</t>
  </si>
  <si>
    <t>221</t>
  </si>
  <si>
    <t xml:space="preserve">  221</t>
  </si>
  <si>
    <t>附表3：</t>
  </si>
  <si>
    <t>部门支出总体情况表</t>
  </si>
  <si>
    <t>科目编码</t>
  </si>
  <si>
    <t>科目名称</t>
  </si>
  <si>
    <t>基本支出</t>
  </si>
  <si>
    <t>项目支出</t>
  </si>
  <si>
    <t>备注</t>
  </si>
  <si>
    <t>0.7</t>
  </si>
  <si>
    <t>附表4：</t>
  </si>
  <si>
    <t>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</si>
  <si>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</si>
  <si>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</si>
  <si>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</si>
  <si>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</si>
  <si>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</si>
  <si>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</si>
  <si>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</si>
  <si>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</si>
  <si>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</si>
  <si>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</si>
  <si>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</si>
  <si>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</si>
  <si>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</si>
  <si>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</si>
  <si>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</si>
  <si>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</si>
  <si>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一般公共预算基本支出情况表</t>
  </si>
  <si>
    <t>经济科目编码</t>
  </si>
  <si>
    <t>经济科目名称</t>
  </si>
  <si>
    <t>金额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</si>
  <si>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</si>
  <si>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</si>
  <si>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</si>
  <si>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</si>
  <si>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</si>
  <si>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</si>
  <si>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</si>
  <si>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</si>
  <si>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</si>
  <si>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</si>
  <si>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</si>
  <si>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</si>
  <si>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</si>
  <si>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</si>
  <si>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</si>
  <si>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</si>
  <si>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</si>
  <si>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</si>
  <si>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</si>
  <si>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</si>
  <si>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 xml:space="preserve">  奖励金</t>
  </si>
  <si>
    <t xml:space="preserve">  其他对个人和家庭的补助</t>
  </si>
  <si>
    <t>附表7：</t>
  </si>
  <si>
    <t>一般公共预算“三公”经费支出情况表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</si>
  <si>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</si>
  <si>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</si>
  <si>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</si>
  <si>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</si>
  <si>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</si>
  <si>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</si>
  <si>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</si>
  <si>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</si>
  <si>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附表8：</t>
  </si>
  <si>
    <t>政府性基金预算支出情况表</t>
  </si>
  <si>
    <t>附表9：</t>
  </si>
  <si>
    <t>纳入专户管理的行政事业性收费支出情况表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</si>
</sst>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);[Red]\(0.0\)"/>
    <numFmt numFmtId="43" formatCode="_ * #,##0.00_ ;_ * \-#,##0.00_ ;_ * &quot;-&quot;??_ ;_ @_ "/>
    <numFmt numFmtId="178" formatCode="0.00_ ;[Red]\-0.00\ "/>
    <numFmt numFmtId="179" formatCode="0.00_ "/>
    <numFmt numFmtId="180" formatCode="#,##0.0"/>
  </numFmts>
  <fonts count="34"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30" fillId="22" borderId="1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</cellStyleXfs>
  <cellXfs count="189">
    <xf numFmtId="0" fontId="0" fillId="0" borderId="0" xfId="0"/>
    <xf numFmtId="0" fontId="0" fillId="0" borderId="0" xfId="0" applyFill="1" applyBorder="1" applyAlignment="1"/>
    <xf numFmtId="0" fontId="1" fillId="0" borderId="0" xfId="1" applyNumberFormat="1" applyFont="1" applyFill="1" applyBorder="1" applyAlignment="1" applyProtection="1"/>
    <xf numFmtId="0" fontId="2" fillId="0" borderId="0" xfId="1" applyFont="1" applyFill="1" applyBorder="1" applyAlignment="1"/>
    <xf numFmtId="0" fontId="3" fillId="0" borderId="0" xfId="1" applyNumberFormat="1" applyFont="1" applyFill="1" applyBorder="1" applyAlignment="1" applyProtection="1">
      <alignment horizontal="centerContinuous" vertical="center"/>
    </xf>
    <xf numFmtId="0" fontId="4" fillId="0" borderId="0" xfId="1" applyNumberFormat="1" applyFont="1" applyFill="1" applyBorder="1" applyAlignment="1" applyProtection="1">
      <alignment horizontal="centerContinuous" vertical="center"/>
    </xf>
    <xf numFmtId="0" fontId="5" fillId="0" borderId="0" xfId="4" applyFont="1" applyFill="1" applyBorder="1" applyAlignment="1">
      <alignment horizontal="center" vertical="center"/>
    </xf>
    <xf numFmtId="0" fontId="2" fillId="0" borderId="0" xfId="51" applyFill="1" applyBorder="1" applyAlignment="1">
      <alignment vertical="center"/>
    </xf>
    <xf numFmtId="0" fontId="0" fillId="0" borderId="0" xfId="37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49" fontId="0" fillId="0" borderId="5" xfId="37" applyNumberFormat="1" applyFont="1" applyFill="1" applyBorder="1" applyAlignment="1" applyProtection="1">
      <alignment horizontal="left" vertical="center" wrapText="1"/>
    </xf>
    <xf numFmtId="49" fontId="0" fillId="0" borderId="5" xfId="5" applyNumberFormat="1" applyFont="1" applyFill="1" applyBorder="1" applyAlignment="1" applyProtection="1">
      <alignment horizontal="left" vertical="center" wrapText="1"/>
    </xf>
    <xf numFmtId="0" fontId="0" fillId="0" borderId="8" xfId="37" applyNumberFormat="1" applyFont="1" applyFill="1" applyBorder="1" applyAlignment="1" applyProtection="1">
      <alignment vertical="center" wrapText="1"/>
    </xf>
    <xf numFmtId="176" fontId="0" fillId="0" borderId="1" xfId="37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/>
    <xf numFmtId="0" fontId="5" fillId="0" borderId="0" xfId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0" fillId="0" borderId="0" xfId="37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177" fontId="5" fillId="0" borderId="0" xfId="4" applyNumberFormat="1" applyFont="1" applyFill="1" applyBorder="1" applyAlignment="1">
      <alignment horizontal="center" vertical="center"/>
    </xf>
    <xf numFmtId="0" fontId="7" fillId="0" borderId="7" xfId="37" applyNumberFormat="1" applyFont="1" applyFill="1" applyBorder="1" applyAlignment="1" applyProtection="1">
      <alignment horizontal="center" vertical="center" wrapText="1"/>
    </xf>
    <xf numFmtId="177" fontId="6" fillId="0" borderId="7" xfId="4" applyNumberFormat="1" applyFont="1" applyFill="1" applyBorder="1" applyAlignment="1" applyProtection="1">
      <alignment horizontal="center" vertical="center" wrapText="1"/>
    </xf>
    <xf numFmtId="0" fontId="7" fillId="0" borderId="9" xfId="37" applyNumberFormat="1" applyFont="1" applyFill="1" applyBorder="1" applyAlignment="1" applyProtection="1">
      <alignment horizontal="center" vertical="center" wrapText="1"/>
    </xf>
    <xf numFmtId="176" fontId="0" fillId="0" borderId="5" xfId="37" applyNumberFormat="1" applyFont="1" applyFill="1" applyBorder="1" applyAlignment="1" applyProtection="1">
      <alignment horizontal="right" vertical="center" wrapText="1"/>
    </xf>
    <xf numFmtId="176" fontId="0" fillId="0" borderId="2" xfId="37" applyNumberFormat="1" applyFont="1" applyFill="1" applyBorder="1" applyAlignment="1" applyProtection="1">
      <alignment horizontal="right" vertical="center" wrapText="1"/>
    </xf>
    <xf numFmtId="177" fontId="7" fillId="0" borderId="0" xfId="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1" applyNumberFormat="1" applyFont="1" applyFill="1" applyAlignment="1" applyProtection="1"/>
    <xf numFmtId="0" fontId="2" fillId="0" borderId="0" xfId="1" applyFont="1"/>
    <xf numFmtId="0" fontId="3" fillId="0" borderId="0" xfId="1" applyNumberFormat="1" applyFont="1" applyFill="1" applyAlignment="1" applyProtection="1">
      <alignment horizontal="centerContinuous" vertical="center"/>
    </xf>
    <xf numFmtId="0" fontId="4" fillId="0" borderId="0" xfId="1" applyNumberFormat="1" applyFont="1" applyFill="1" applyAlignment="1" applyProtection="1">
      <alignment horizontal="centerContinuous" vertical="center"/>
    </xf>
    <xf numFmtId="0" fontId="5" fillId="0" borderId="0" xfId="4" applyFont="1" applyFill="1" applyAlignment="1">
      <alignment horizontal="center" vertical="center"/>
    </xf>
    <xf numFmtId="0" fontId="2" fillId="0" borderId="0" xfId="51">
      <alignment vertical="center"/>
    </xf>
    <xf numFmtId="0" fontId="0" fillId="0" borderId="0" xfId="37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49" fontId="0" fillId="0" borderId="5" xfId="37" applyNumberFormat="1" applyFont="1" applyFill="1" applyBorder="1" applyAlignment="1" applyProtection="1">
      <alignment horizontal="left" vertical="center" wrapText="1"/>
    </xf>
    <xf numFmtId="49" fontId="0" fillId="0" borderId="5" xfId="5" applyNumberFormat="1" applyFont="1" applyFill="1" applyBorder="1" applyAlignment="1" applyProtection="1">
      <alignment horizontal="left" vertical="center" wrapText="1"/>
    </xf>
    <xf numFmtId="0" fontId="0" fillId="0" borderId="8" xfId="37" applyNumberFormat="1" applyFont="1" applyFill="1" applyBorder="1" applyAlignment="1" applyProtection="1">
      <alignment vertical="center" wrapText="1"/>
    </xf>
    <xf numFmtId="176" fontId="0" fillId="0" borderId="1" xfId="37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0" fillId="0" borderId="0" xfId="37" applyFont="1" applyAlignment="1">
      <alignment horizontal="centerContinuous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177" fontId="5" fillId="0" borderId="0" xfId="4" applyNumberFormat="1" applyFont="1" applyFill="1" applyAlignment="1">
      <alignment horizontal="center" vertical="center"/>
    </xf>
    <xf numFmtId="0" fontId="7" fillId="0" borderId="7" xfId="37" applyNumberFormat="1" applyFont="1" applyFill="1" applyBorder="1" applyAlignment="1" applyProtection="1">
      <alignment horizontal="center" vertical="center" wrapText="1"/>
    </xf>
    <xf numFmtId="177" fontId="6" fillId="0" borderId="7" xfId="4" applyNumberFormat="1" applyFont="1" applyFill="1" applyBorder="1" applyAlignment="1" applyProtection="1">
      <alignment horizontal="center" vertical="center" wrapText="1"/>
    </xf>
    <xf numFmtId="0" fontId="7" fillId="0" borderId="9" xfId="37" applyNumberFormat="1" applyFont="1" applyFill="1" applyBorder="1" applyAlignment="1" applyProtection="1">
      <alignment horizontal="center" vertical="center" wrapText="1"/>
    </xf>
    <xf numFmtId="176" fontId="0" fillId="0" borderId="5" xfId="37" applyNumberFormat="1" applyFont="1" applyFill="1" applyBorder="1" applyAlignment="1" applyProtection="1">
      <alignment horizontal="right" vertical="center" wrapText="1"/>
    </xf>
    <xf numFmtId="176" fontId="0" fillId="0" borderId="2" xfId="37" applyNumberFormat="1" applyFont="1" applyFill="1" applyBorder="1" applyAlignment="1" applyProtection="1">
      <alignment horizontal="right" vertical="center" wrapText="1"/>
    </xf>
    <xf numFmtId="177" fontId="7" fillId="0" borderId="0" xfId="4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right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179" fontId="0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179" fontId="0" fillId="0" borderId="7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vertical="center"/>
    </xf>
    <xf numFmtId="0" fontId="1" fillId="0" borderId="0" xfId="5" applyNumberFormat="1" applyFont="1" applyFill="1" applyAlignment="1" applyProtection="1">
      <alignment vertical="center"/>
    </xf>
    <xf numFmtId="0" fontId="0" fillId="0" borderId="0" xfId="50" applyNumberFormat="1" applyFont="1" applyFill="1" applyBorder="1" applyAlignment="1" applyProtection="1"/>
    <xf numFmtId="0" fontId="3" fillId="0" borderId="0" xfId="50" applyNumberFormat="1" applyFont="1" applyFill="1" applyAlignment="1" applyProtection="1">
      <alignment horizontal="center"/>
    </xf>
    <xf numFmtId="0" fontId="0" fillId="0" borderId="0" xfId="50" applyFont="1" applyAlignment="1">
      <alignment horizontal="right"/>
    </xf>
    <xf numFmtId="0" fontId="0" fillId="0" borderId="7" xfId="50" applyFill="1" applyBorder="1" applyAlignment="1">
      <alignment horizontal="center" vertical="center"/>
    </xf>
    <xf numFmtId="0" fontId="0" fillId="0" borderId="7" xfId="50" applyBorder="1" applyAlignment="1">
      <alignment horizontal="center" vertical="center"/>
    </xf>
    <xf numFmtId="0" fontId="0" fillId="0" borderId="5" xfId="50" applyNumberFormat="1" applyFont="1" applyFill="1" applyBorder="1" applyAlignment="1" applyProtection="1">
      <alignment horizontal="left" vertical="center"/>
    </xf>
    <xf numFmtId="0" fontId="0" fillId="0" borderId="2" xfId="50" applyNumberFormat="1" applyFont="1" applyFill="1" applyBorder="1" applyAlignment="1" applyProtection="1">
      <alignment horizontal="left" vertical="center"/>
    </xf>
    <xf numFmtId="179" fontId="0" fillId="0" borderId="5" xfId="50" applyNumberFormat="1" applyFont="1" applyFill="1" applyBorder="1" applyAlignment="1" applyProtection="1">
      <alignment horizontal="right" vertical="center"/>
    </xf>
    <xf numFmtId="0" fontId="0" fillId="0" borderId="0" xfId="37" applyAlignment="1">
      <alignment horizontal="centerContinuous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4"/>
    <xf numFmtId="177" fontId="5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7" fontId="5" fillId="0" borderId="8" xfId="4" applyNumberFormat="1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177" fontId="7" fillId="0" borderId="8" xfId="4" applyNumberFormat="1" applyFont="1" applyFill="1" applyBorder="1" applyAlignment="1" applyProtection="1">
      <alignment horizontal="right" vertical="center"/>
    </xf>
    <xf numFmtId="0" fontId="6" fillId="0" borderId="5" xfId="4" applyNumberFormat="1" applyFont="1" applyFill="1" applyBorder="1" applyAlignment="1" applyProtection="1">
      <alignment horizontal="centerContinuous" vertical="center"/>
    </xf>
    <xf numFmtId="0" fontId="6" fillId="0" borderId="1" xfId="4" applyNumberFormat="1" applyFont="1" applyFill="1" applyBorder="1" applyAlignment="1" applyProtection="1">
      <alignment horizontal="centerContinuous" vertical="center"/>
    </xf>
    <xf numFmtId="0" fontId="6" fillId="0" borderId="2" xfId="4" applyNumberFormat="1" applyFont="1" applyFill="1" applyBorder="1" applyAlignment="1" applyProtection="1">
      <alignment horizontal="centerContinuous" vertical="center"/>
    </xf>
    <xf numFmtId="0" fontId="6" fillId="0" borderId="3" xfId="4" applyNumberFormat="1" applyFont="1" applyFill="1" applyBorder="1" applyAlignment="1" applyProtection="1">
      <alignment horizontal="centerContinuous" vertical="center"/>
    </xf>
    <xf numFmtId="0" fontId="6" fillId="0" borderId="5" xfId="4" applyNumberFormat="1" applyFont="1" applyFill="1" applyBorder="1" applyAlignment="1" applyProtection="1">
      <alignment horizontal="center" vertical="center"/>
    </xf>
    <xf numFmtId="177" fontId="6" fillId="0" borderId="5" xfId="4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177" fontId="6" fillId="0" borderId="7" xfId="4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0" borderId="5" xfId="4" applyNumberFormat="1" applyFont="1" applyFill="1" applyBorder="1" applyAlignment="1" applyProtection="1">
      <alignment vertical="center"/>
    </xf>
    <xf numFmtId="178" fontId="0" fillId="0" borderId="5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176" fontId="0" fillId="0" borderId="5" xfId="0" applyNumberFormat="1" applyFont="1" applyFill="1" applyBorder="1" applyAlignment="1" applyProtection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49" fontId="5" fillId="0" borderId="1" xfId="4" applyNumberFormat="1" applyFont="1" applyFill="1" applyBorder="1" applyAlignment="1" applyProtection="1">
      <alignment vertical="center"/>
    </xf>
    <xf numFmtId="0" fontId="0" fillId="0" borderId="5" xfId="0" applyFill="1" applyBorder="1"/>
    <xf numFmtId="0" fontId="0" fillId="0" borderId="10" xfId="0" applyBorder="1"/>
    <xf numFmtId="0" fontId="0" fillId="0" borderId="3" xfId="0" applyFill="1" applyBorder="1"/>
    <xf numFmtId="180" fontId="5" fillId="0" borderId="5" xfId="4" applyNumberFormat="1" applyFont="1" applyFill="1" applyBorder="1" applyAlignment="1" applyProtection="1">
      <alignment horizontal="right" vertical="center" wrapText="1"/>
    </xf>
    <xf numFmtId="0" fontId="0" fillId="0" borderId="5" xfId="0" applyBorder="1"/>
    <xf numFmtId="49" fontId="0" fillId="0" borderId="1" xfId="4" applyNumberFormat="1" applyFont="1" applyFill="1" applyBorder="1" applyAlignment="1" applyProtection="1">
      <alignment horizontal="center" vertical="center"/>
    </xf>
    <xf numFmtId="4" fontId="0" fillId="0" borderId="5" xfId="4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right" vertical="center" wrapText="1"/>
    </xf>
    <xf numFmtId="4" fontId="5" fillId="0" borderId="5" xfId="4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wrapText="1"/>
    </xf>
    <xf numFmtId="49" fontId="5" fillId="0" borderId="1" xfId="4" applyNumberFormat="1" applyFont="1" applyFill="1" applyBorder="1" applyAlignment="1" applyProtection="1">
      <alignment horizontal="center" vertical="center"/>
    </xf>
    <xf numFmtId="4" fontId="0" fillId="0" borderId="5" xfId="4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6" fontId="10" fillId="0" borderId="0" xfId="0" applyNumberFormat="1" applyFont="1" applyFill="1" applyAlignment="1" applyProtection="1"/>
    <xf numFmtId="176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1"/>
    <xf numFmtId="177" fontId="5" fillId="0" borderId="0" xfId="1" applyNumberFormat="1" applyFont="1" applyFill="1" applyAlignment="1">
      <alignment vertical="center"/>
    </xf>
    <xf numFmtId="177" fontId="5" fillId="0" borderId="0" xfId="4" applyNumberFormat="1" applyFont="1" applyFill="1" applyAlignment="1" applyProtection="1">
      <alignment horizontal="right" vertical="center"/>
    </xf>
    <xf numFmtId="0" fontId="6" fillId="0" borderId="1" xfId="5" applyNumberFormat="1" applyFont="1" applyFill="1" applyBorder="1" applyAlignment="1" applyProtection="1">
      <alignment horizontal="center" vertical="center"/>
    </xf>
    <xf numFmtId="177" fontId="6" fillId="0" borderId="1" xfId="4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49" fontId="0" fillId="0" borderId="1" xfId="5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left" vertical="center"/>
    </xf>
    <xf numFmtId="0" fontId="0" fillId="0" borderId="11" xfId="0" applyNumberFormat="1" applyFont="1" applyFill="1" applyBorder="1" applyAlignment="1" applyProtection="1">
      <alignment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0" fillId="0" borderId="0" xfId="5" applyFill="1">
      <alignment vertical="center"/>
    </xf>
    <xf numFmtId="0" fontId="0" fillId="0" borderId="0" xfId="5">
      <alignment vertical="center"/>
    </xf>
    <xf numFmtId="0" fontId="4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6" fillId="0" borderId="0" xfId="5" applyFont="1" applyAlignment="1"/>
    <xf numFmtId="0" fontId="6" fillId="0" borderId="0" xfId="5" applyFont="1" applyFill="1" applyAlignment="1"/>
    <xf numFmtId="0" fontId="6" fillId="0" borderId="0" xfId="5" applyFont="1" applyFill="1" applyAlignment="1">
      <alignment horizontal="right" vertical="center"/>
    </xf>
    <xf numFmtId="0" fontId="6" fillId="0" borderId="8" xfId="5" applyFont="1" applyFill="1" applyBorder="1" applyAlignment="1">
      <alignment vertical="center"/>
    </xf>
    <xf numFmtId="0" fontId="6" fillId="0" borderId="5" xfId="5" applyNumberFormat="1" applyFont="1" applyFill="1" applyBorder="1" applyAlignment="1" applyProtection="1">
      <alignment horizontal="center" vertical="center"/>
    </xf>
    <xf numFmtId="0" fontId="0" fillId="0" borderId="5" xfId="5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0" fillId="0" borderId="1" xfId="5" applyNumberFormat="1" applyFont="1" applyFill="1" applyBorder="1" applyAlignment="1" applyProtection="1">
      <alignment horizontal="left" vertical="center" wrapText="1"/>
    </xf>
    <xf numFmtId="176" fontId="5" fillId="0" borderId="1" xfId="5" applyNumberFormat="1" applyFont="1" applyFill="1" applyBorder="1" applyAlignment="1" applyProtection="1">
      <alignment horizontal="right" vertical="center" wrapText="1"/>
    </xf>
    <xf numFmtId="0" fontId="0" fillId="2" borderId="0" xfId="5" applyFill="1" applyAlignment="1"/>
    <xf numFmtId="0" fontId="6" fillId="0" borderId="0" xfId="5" applyNumberFormat="1" applyFont="1" applyFill="1" applyAlignment="1" applyProtection="1">
      <alignment horizontal="right"/>
    </xf>
    <xf numFmtId="0" fontId="6" fillId="2" borderId="0" xfId="5" applyFont="1" applyFill="1" applyAlignment="1"/>
    <xf numFmtId="0" fontId="6" fillId="0" borderId="0" xfId="5" applyFont="1" applyFill="1" applyAlignment="1">
      <alignment vertical="center"/>
    </xf>
    <xf numFmtId="0" fontId="7" fillId="0" borderId="8" xfId="5" applyNumberFormat="1" applyFont="1" applyFill="1" applyBorder="1" applyAlignment="1" applyProtection="1">
      <alignment horizontal="right" vertical="center"/>
    </xf>
    <xf numFmtId="0" fontId="6" fillId="0" borderId="11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176" fontId="0" fillId="0" borderId="5" xfId="4" applyNumberFormat="1" applyFont="1" applyFill="1" applyBorder="1" applyAlignment="1" applyProtection="1">
      <alignment horizontal="right" vertical="center" wrapText="1"/>
    </xf>
    <xf numFmtId="0" fontId="5" fillId="0" borderId="0" xfId="5" applyFont="1" applyFill="1" applyAlignment="1"/>
    <xf numFmtId="0" fontId="0" fillId="0" borderId="0" xfId="5" applyFill="1" applyAlignment="1"/>
    <xf numFmtId="0" fontId="4" fillId="0" borderId="0" xfId="4" applyNumberFormat="1" applyFont="1" applyFill="1" applyAlignment="1" applyProtection="1">
      <alignment horizontal="center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一般公共预算收入支出_1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一般公共预算基本支出预算表_1" xfId="50"/>
    <cellStyle name="常规_一般公共预算收入支出" xfId="5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A1" sqref="A1"/>
    </sheetView>
  </sheetViews>
  <sheetFormatPr defaultColWidth="9.16666666666667" defaultRowHeight="11.25"/>
  <sheetData>
    <row r="1" customHeight="1"/>
    <row r="2" customHeight="1"/>
    <row r="3" ht="20.25" customHeight="1" spans="1:2">
      <c r="A3" s="187"/>
      <c r="B3" s="187"/>
    </row>
    <row r="4" customHeight="1"/>
    <row r="5" customHeight="1"/>
    <row r="6" customHeight="1"/>
    <row r="7" customHeight="1"/>
    <row r="8" customHeight="1"/>
    <row r="9" customHeight="1"/>
    <row r="10" ht="111" customHeight="1" spans="1:13">
      <c r="A10" s="188" t="s">
        <v>0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</row>
  </sheetData>
  <sheetProtection formatCells="0" formatColumns="0" formatRows="0"/>
  <mergeCells count="2">
    <mergeCell ref="A3:B3"/>
    <mergeCell ref="A10:M10"/>
  </mergeCells>
  <printOptions horizontalCentered="1"/>
  <pageMargins left="0.39" right="0.39" top="0.39" bottom="0.39" header="0.39" footer="0.2"/>
  <pageSetup paperSize="9" fitToHeight="200" orientation="landscape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O8" sqref="O8"/>
    </sheetView>
  </sheetViews>
  <sheetFormatPr defaultColWidth="9.33333333333333" defaultRowHeight="11.25" outlineLevelRow="6"/>
  <cols>
    <col min="1" max="3" width="9.33333333333333" style="1"/>
    <col min="4" max="4" width="9.5" style="1" customWidth="1"/>
    <col min="5" max="7" width="9.33333333333333" style="1"/>
    <col min="8" max="8" width="10.6666666666667" style="1" customWidth="1"/>
    <col min="9" max="9" width="10.5" style="1" customWidth="1"/>
    <col min="10" max="10" width="7.5" style="1" customWidth="1"/>
    <col min="11" max="11" width="8.66666666666667" style="1" customWidth="1"/>
    <col min="12" max="12" width="9" style="1" customWidth="1"/>
    <col min="13" max="13" width="9.16666666666667" style="1" customWidth="1"/>
    <col min="14" max="14" width="12.1666666666667" style="1" customWidth="1"/>
    <col min="15" max="15" width="7.5" style="1" customWidth="1"/>
    <col min="16" max="16" width="8" style="1" customWidth="1"/>
    <col min="17" max="17" width="9.33333333333333" style="1"/>
    <col min="18" max="18" width="8.83333333333333" style="1" customWidth="1"/>
    <col min="19" max="16384" width="9.33333333333333" style="1"/>
  </cols>
  <sheetData>
    <row r="1" s="1" customFormat="1" ht="14.25" customHeight="1" spans="1:18">
      <c r="A1" s="2" t="s">
        <v>158</v>
      </c>
      <c r="B1" s="2"/>
      <c r="C1" s="2"/>
      <c r="D1" s="3"/>
      <c r="E1" s="3"/>
      <c r="F1" s="3"/>
      <c r="G1" s="3"/>
      <c r="H1" s="3"/>
      <c r="I1" s="3"/>
      <c r="J1" s="3"/>
      <c r="K1" s="3"/>
      <c r="L1" s="23"/>
      <c r="M1" s="24"/>
      <c r="N1" s="8"/>
      <c r="O1" s="8"/>
      <c r="P1" s="25"/>
      <c r="Q1" s="25"/>
      <c r="R1" s="25"/>
    </row>
    <row r="2" s="1" customFormat="1" ht="27" customHeight="1" spans="1:18">
      <c r="A2" s="4" t="s">
        <v>159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26"/>
      <c r="O2" s="26"/>
      <c r="P2" s="5"/>
      <c r="Q2" s="5"/>
      <c r="R2" s="5"/>
    </row>
    <row r="3" s="1" customFormat="1" ht="12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7"/>
      <c r="M3" s="6"/>
      <c r="N3" s="8"/>
      <c r="O3" s="8"/>
      <c r="P3" s="6"/>
      <c r="Q3" s="6"/>
      <c r="R3" s="6"/>
    </row>
    <row r="4" s="1" customFormat="1" ht="14.25" customHeight="1" spans="1:18">
      <c r="A4" s="7"/>
      <c r="B4" s="7"/>
      <c r="C4" s="7"/>
      <c r="D4" s="8"/>
      <c r="E4" s="8"/>
      <c r="F4" s="8"/>
      <c r="G4" s="8"/>
      <c r="H4" s="8"/>
      <c r="I4" s="8"/>
      <c r="J4" s="8"/>
      <c r="K4" s="28"/>
      <c r="L4" s="29"/>
      <c r="M4" s="6"/>
      <c r="N4" s="8"/>
      <c r="O4" s="8"/>
      <c r="P4" s="6"/>
      <c r="Q4" s="6"/>
      <c r="R4" s="35" t="s">
        <v>3</v>
      </c>
    </row>
    <row r="5" s="1" customFormat="1" ht="12" customHeight="1" spans="1:18">
      <c r="A5" s="9" t="s">
        <v>96</v>
      </c>
      <c r="B5" s="10"/>
      <c r="C5" s="11"/>
      <c r="D5" s="12" t="s">
        <v>97</v>
      </c>
      <c r="E5" s="13" t="s">
        <v>113</v>
      </c>
      <c r="F5" s="14"/>
      <c r="G5" s="15"/>
      <c r="H5" s="13" t="s">
        <v>114</v>
      </c>
      <c r="I5" s="14"/>
      <c r="J5" s="15"/>
      <c r="K5" s="13" t="s">
        <v>115</v>
      </c>
      <c r="L5" s="14"/>
      <c r="M5" s="15"/>
      <c r="N5" s="30" t="s">
        <v>116</v>
      </c>
      <c r="O5" s="30" t="s">
        <v>117</v>
      </c>
      <c r="P5" s="13" t="s">
        <v>118</v>
      </c>
      <c r="Q5" s="14"/>
      <c r="R5" s="15"/>
    </row>
    <row r="6" s="1" customFormat="1" ht="24" customHeight="1" spans="1:18">
      <c r="A6" s="16" t="s">
        <v>58</v>
      </c>
      <c r="B6" s="16" t="s">
        <v>59</v>
      </c>
      <c r="C6" s="16" t="s">
        <v>60</v>
      </c>
      <c r="D6" s="17"/>
      <c r="E6" s="18" t="s">
        <v>9</v>
      </c>
      <c r="F6" s="18" t="s">
        <v>98</v>
      </c>
      <c r="G6" s="18" t="s">
        <v>99</v>
      </c>
      <c r="H6" s="18" t="s">
        <v>9</v>
      </c>
      <c r="I6" s="18" t="s">
        <v>98</v>
      </c>
      <c r="J6" s="18" t="s">
        <v>99</v>
      </c>
      <c r="K6" s="18" t="s">
        <v>9</v>
      </c>
      <c r="L6" s="31" t="s">
        <v>98</v>
      </c>
      <c r="M6" s="18" t="s">
        <v>99</v>
      </c>
      <c r="N6" s="32"/>
      <c r="O6" s="32"/>
      <c r="P6" s="18" t="s">
        <v>9</v>
      </c>
      <c r="Q6" s="18" t="s">
        <v>98</v>
      </c>
      <c r="R6" s="18" t="s">
        <v>99</v>
      </c>
    </row>
    <row r="7" s="1" customFormat="1" ht="15.75" customHeight="1" spans="1:18">
      <c r="A7" s="19"/>
      <c r="B7" s="20"/>
      <c r="C7" s="19"/>
      <c r="D7" s="21"/>
      <c r="E7" s="22"/>
      <c r="F7" s="22"/>
      <c r="G7" s="22"/>
      <c r="H7" s="22"/>
      <c r="I7" s="22"/>
      <c r="J7" s="33"/>
      <c r="K7" s="34"/>
      <c r="L7" s="22"/>
      <c r="M7" s="22"/>
      <c r="N7" s="22"/>
      <c r="O7" s="22"/>
      <c r="P7" s="22"/>
      <c r="Q7" s="22"/>
      <c r="R7" s="33"/>
    </row>
  </sheetData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4" width="17.1666666666667" customWidth="1"/>
    <col min="5" max="5" width="9.16666666666667" customWidth="1"/>
    <col min="6" max="6" width="13.3333333333333" style="95" customWidth="1"/>
    <col min="7" max="10" width="9.16666666666667" style="95" customWidth="1"/>
  </cols>
  <sheetData>
    <row r="1" ht="13.5" customHeight="1" spans="1:23">
      <c r="A1" s="37" t="s">
        <v>1</v>
      </c>
      <c r="B1" s="96"/>
      <c r="C1" s="60"/>
      <c r="D1" s="97"/>
      <c r="F1" s="133"/>
      <c r="G1" s="133"/>
      <c r="H1" s="133"/>
      <c r="I1" s="133"/>
      <c r="J1" s="133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ht="27" customHeight="1" spans="1:23">
      <c r="A2" s="185" t="s">
        <v>2</v>
      </c>
      <c r="B2" s="185"/>
      <c r="C2" s="185"/>
      <c r="D2" s="185"/>
      <c r="F2" s="133"/>
      <c r="G2" s="133"/>
      <c r="H2" s="133"/>
      <c r="I2" s="133"/>
      <c r="J2" s="133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8.75" customHeight="1" spans="2:23">
      <c r="B3" s="100"/>
      <c r="C3" s="101"/>
      <c r="D3" s="102" t="s">
        <v>3</v>
      </c>
      <c r="F3" s="133"/>
      <c r="G3" s="134"/>
      <c r="H3" s="134"/>
      <c r="I3" s="134"/>
      <c r="J3" s="134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ht="18.75" customHeight="1" spans="1:23">
      <c r="A4" s="103" t="s">
        <v>4</v>
      </c>
      <c r="B4" s="103"/>
      <c r="C4" s="103" t="s">
        <v>5</v>
      </c>
      <c r="D4" s="103"/>
      <c r="F4" s="133"/>
      <c r="G4" s="133"/>
      <c r="H4" s="133"/>
      <c r="I4" s="133"/>
      <c r="J4" s="133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</row>
    <row r="5" ht="18.75" customHeight="1" spans="1:23">
      <c r="A5" s="107" t="s">
        <v>6</v>
      </c>
      <c r="B5" s="108" t="s">
        <v>7</v>
      </c>
      <c r="C5" s="109" t="s">
        <v>6</v>
      </c>
      <c r="D5" s="110" t="s">
        <v>7</v>
      </c>
      <c r="F5" s="133"/>
      <c r="G5" s="133"/>
      <c r="H5" s="133"/>
      <c r="I5" s="133"/>
      <c r="J5" s="133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="36" customFormat="1" ht="18.75" customHeight="1" spans="1:23">
      <c r="A6" s="112" t="s">
        <v>8</v>
      </c>
      <c r="B6" s="113">
        <f>F6</f>
        <v>1240.47</v>
      </c>
      <c r="C6" s="114" t="s">
        <v>9</v>
      </c>
      <c r="D6" s="186">
        <v>1240.47</v>
      </c>
      <c r="F6" s="137">
        <v>1240.47</v>
      </c>
      <c r="G6" s="138">
        <v>0</v>
      </c>
      <c r="H6" s="138">
        <v>0</v>
      </c>
      <c r="I6" s="138">
        <v>0</v>
      </c>
      <c r="J6" s="138">
        <v>0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ht="18.75" customHeight="1" spans="1:23">
      <c r="A7" s="112" t="s">
        <v>10</v>
      </c>
      <c r="B7" s="117">
        <f>G6</f>
        <v>0</v>
      </c>
      <c r="C7" s="114" t="s">
        <v>11</v>
      </c>
      <c r="D7" s="186">
        <v>319.98</v>
      </c>
      <c r="F7" s="137">
        <v>319.98</v>
      </c>
      <c r="G7" s="138">
        <v>0</v>
      </c>
      <c r="H7" s="138">
        <v>0</v>
      </c>
      <c r="I7" s="138">
        <v>0</v>
      </c>
      <c r="J7" s="138">
        <v>0</v>
      </c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ht="18.75" customHeight="1" spans="1:23">
      <c r="A8" s="112" t="s">
        <v>12</v>
      </c>
      <c r="B8" s="117">
        <f>H6</f>
        <v>0</v>
      </c>
      <c r="C8" s="114" t="s">
        <v>13</v>
      </c>
      <c r="D8" s="186">
        <v>0.7</v>
      </c>
      <c r="F8" s="137">
        <v>0.7</v>
      </c>
      <c r="G8" s="138">
        <v>0</v>
      </c>
      <c r="H8" s="138">
        <v>0</v>
      </c>
      <c r="I8" s="138">
        <v>0</v>
      </c>
      <c r="J8" s="138">
        <v>0</v>
      </c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</row>
    <row r="9" ht="18.75" customHeight="1" spans="1:23">
      <c r="A9" s="112" t="s">
        <v>14</v>
      </c>
      <c r="B9" s="113">
        <f>I6</f>
        <v>0</v>
      </c>
      <c r="C9" s="114" t="s">
        <v>15</v>
      </c>
      <c r="D9" s="186">
        <v>0.7</v>
      </c>
      <c r="E9" s="36"/>
      <c r="F9" s="137">
        <v>0.7</v>
      </c>
      <c r="G9" s="138">
        <v>0</v>
      </c>
      <c r="H9" s="138">
        <v>0</v>
      </c>
      <c r="I9" s="138">
        <v>0</v>
      </c>
      <c r="J9" s="138">
        <v>0</v>
      </c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</row>
    <row r="10" ht="18.75" customHeight="1" spans="1:23">
      <c r="A10" s="112" t="s">
        <v>16</v>
      </c>
      <c r="B10" s="113">
        <f>J6</f>
        <v>0</v>
      </c>
      <c r="C10" s="114" t="s">
        <v>17</v>
      </c>
      <c r="D10" s="186">
        <v>319.28</v>
      </c>
      <c r="F10" s="137">
        <v>319.28</v>
      </c>
      <c r="G10" s="138">
        <v>0</v>
      </c>
      <c r="H10" s="138">
        <v>0</v>
      </c>
      <c r="I10" s="138">
        <v>0</v>
      </c>
      <c r="J10" s="138">
        <v>0</v>
      </c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</row>
    <row r="11" ht="18.75" customHeight="1" spans="1:23">
      <c r="A11" s="118"/>
      <c r="B11" s="119"/>
      <c r="C11" s="114" t="s">
        <v>18</v>
      </c>
      <c r="D11" s="186">
        <v>217.11</v>
      </c>
      <c r="F11" s="137">
        <v>217.11</v>
      </c>
      <c r="G11" s="138">
        <v>0</v>
      </c>
      <c r="H11" s="138">
        <v>0</v>
      </c>
      <c r="I11" s="138">
        <v>0</v>
      </c>
      <c r="J11" s="138">
        <v>0</v>
      </c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</row>
    <row r="12" ht="18.75" customHeight="1" spans="1:23">
      <c r="A12" s="118"/>
      <c r="B12" s="120"/>
      <c r="C12" s="114" t="s">
        <v>19</v>
      </c>
      <c r="D12" s="186">
        <v>15</v>
      </c>
      <c r="E12" s="36"/>
      <c r="F12" s="137">
        <v>15</v>
      </c>
      <c r="G12" s="138">
        <v>0</v>
      </c>
      <c r="H12" s="138">
        <v>0</v>
      </c>
      <c r="I12" s="138">
        <v>0</v>
      </c>
      <c r="J12" s="138">
        <v>0</v>
      </c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</row>
    <row r="13" ht="18.75" customHeight="1" spans="1:23">
      <c r="A13" s="118"/>
      <c r="B13" s="120"/>
      <c r="C13" s="114" t="s">
        <v>20</v>
      </c>
      <c r="D13" s="186">
        <v>87.17</v>
      </c>
      <c r="E13" s="36"/>
      <c r="F13" s="137">
        <v>87.17</v>
      </c>
      <c r="G13" s="138">
        <v>0</v>
      </c>
      <c r="H13" s="138">
        <v>0</v>
      </c>
      <c r="I13" s="138">
        <v>0</v>
      </c>
      <c r="J13" s="138">
        <v>0</v>
      </c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</row>
    <row r="14" ht="18.75" customHeight="1" spans="1:23">
      <c r="A14" s="118"/>
      <c r="B14" s="120"/>
      <c r="C14" s="114" t="s">
        <v>21</v>
      </c>
      <c r="D14" s="186">
        <v>22.43</v>
      </c>
      <c r="F14" s="137">
        <v>22.43</v>
      </c>
      <c r="G14" s="138">
        <v>0</v>
      </c>
      <c r="H14" s="138">
        <v>0</v>
      </c>
      <c r="I14" s="138">
        <v>0</v>
      </c>
      <c r="J14" s="138">
        <v>0</v>
      </c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</row>
    <row r="15" ht="18.75" customHeight="1" spans="1:23">
      <c r="A15" s="118"/>
      <c r="B15" s="120"/>
      <c r="C15" s="114" t="s">
        <v>22</v>
      </c>
      <c r="D15" s="186">
        <v>22.43</v>
      </c>
      <c r="F15" s="137">
        <v>22.43</v>
      </c>
      <c r="G15" s="138">
        <v>0</v>
      </c>
      <c r="H15" s="138">
        <v>0</v>
      </c>
      <c r="I15" s="138">
        <v>0</v>
      </c>
      <c r="J15" s="138">
        <v>0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</row>
    <row r="16" ht="18.75" customHeight="1" spans="1:23">
      <c r="A16" s="118"/>
      <c r="B16" s="120"/>
      <c r="C16" s="114" t="s">
        <v>23</v>
      </c>
      <c r="D16" s="186">
        <v>5.43</v>
      </c>
      <c r="F16" s="137">
        <v>5.43</v>
      </c>
      <c r="G16" s="138">
        <v>0</v>
      </c>
      <c r="H16" s="138">
        <v>0</v>
      </c>
      <c r="I16" s="138">
        <v>0</v>
      </c>
      <c r="J16" s="138">
        <v>0</v>
      </c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18.75" customHeight="1" spans="1:23">
      <c r="A17" s="118"/>
      <c r="B17" s="120"/>
      <c r="C17" s="114" t="s">
        <v>24</v>
      </c>
      <c r="D17" s="186">
        <v>17</v>
      </c>
      <c r="F17" s="137">
        <v>17</v>
      </c>
      <c r="G17" s="138">
        <v>0</v>
      </c>
      <c r="H17" s="138">
        <v>0</v>
      </c>
      <c r="I17" s="138">
        <v>0</v>
      </c>
      <c r="J17" s="138">
        <v>0</v>
      </c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</row>
    <row r="18" ht="18.75" customHeight="1" spans="1:23">
      <c r="A18" s="118"/>
      <c r="B18" s="120"/>
      <c r="C18" s="114" t="s">
        <v>25</v>
      </c>
      <c r="D18" s="186">
        <v>655.76</v>
      </c>
      <c r="F18" s="137">
        <v>655.76</v>
      </c>
      <c r="G18" s="138">
        <v>0</v>
      </c>
      <c r="H18" s="138">
        <v>0</v>
      </c>
      <c r="I18" s="138">
        <v>0</v>
      </c>
      <c r="J18" s="138">
        <v>0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ht="18.75" customHeight="1" spans="1:23">
      <c r="A19" s="118"/>
      <c r="B19" s="120"/>
      <c r="C19" s="114" t="s">
        <v>26</v>
      </c>
      <c r="D19" s="186">
        <v>621.3</v>
      </c>
      <c r="F19" s="137">
        <v>621.3</v>
      </c>
      <c r="G19" s="138">
        <v>0</v>
      </c>
      <c r="H19" s="138">
        <v>0</v>
      </c>
      <c r="I19" s="138">
        <v>0</v>
      </c>
      <c r="J19" s="138">
        <v>0</v>
      </c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ht="18.75" customHeight="1" spans="1:23">
      <c r="A20" s="118"/>
      <c r="B20" s="120"/>
      <c r="C20" s="114" t="s">
        <v>27</v>
      </c>
      <c r="D20" s="186">
        <v>621.3</v>
      </c>
      <c r="F20" s="137">
        <v>621.3</v>
      </c>
      <c r="G20" s="138">
        <v>0</v>
      </c>
      <c r="H20" s="138">
        <v>0</v>
      </c>
      <c r="I20" s="138">
        <v>0</v>
      </c>
      <c r="J20" s="138">
        <v>0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ht="18.75" customHeight="1" spans="1:23">
      <c r="A21" s="118"/>
      <c r="B21" s="120"/>
      <c r="C21" s="114" t="s">
        <v>28</v>
      </c>
      <c r="D21" s="186">
        <v>24.46</v>
      </c>
      <c r="F21" s="137">
        <v>24.46</v>
      </c>
      <c r="G21" s="138">
        <v>0</v>
      </c>
      <c r="H21" s="138">
        <v>0</v>
      </c>
      <c r="I21" s="138">
        <v>0</v>
      </c>
      <c r="J21" s="138">
        <v>0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ht="18.75" customHeight="1" spans="1:23">
      <c r="A22" s="118"/>
      <c r="B22" s="120"/>
      <c r="C22" s="114" t="s">
        <v>29</v>
      </c>
      <c r="D22" s="186">
        <v>24.46</v>
      </c>
      <c r="F22" s="137">
        <v>24.46</v>
      </c>
      <c r="G22" s="138">
        <v>0</v>
      </c>
      <c r="H22" s="138">
        <v>0</v>
      </c>
      <c r="I22" s="138">
        <v>0</v>
      </c>
      <c r="J22" s="138">
        <v>0</v>
      </c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</row>
    <row r="23" ht="18.75" customHeight="1" spans="1:23">
      <c r="A23" s="118"/>
      <c r="B23" s="120"/>
      <c r="C23" s="114" t="s">
        <v>30</v>
      </c>
      <c r="D23" s="186">
        <v>10</v>
      </c>
      <c r="F23" s="137">
        <v>10</v>
      </c>
      <c r="G23" s="138">
        <v>0</v>
      </c>
      <c r="H23" s="138">
        <v>0</v>
      </c>
      <c r="I23" s="138">
        <v>0</v>
      </c>
      <c r="J23" s="138">
        <v>0</v>
      </c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</row>
    <row r="24" ht="18.75" customHeight="1" spans="1:23">
      <c r="A24" s="118"/>
      <c r="B24" s="120"/>
      <c r="C24" s="114" t="s">
        <v>31</v>
      </c>
      <c r="D24" s="186">
        <v>10</v>
      </c>
      <c r="F24" s="137">
        <v>10</v>
      </c>
      <c r="G24" s="138">
        <v>0</v>
      </c>
      <c r="H24" s="138">
        <v>0</v>
      </c>
      <c r="I24" s="138">
        <v>0</v>
      </c>
      <c r="J24" s="138">
        <v>0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</row>
    <row r="25" ht="18.75" customHeight="1" spans="1:23">
      <c r="A25" s="118"/>
      <c r="B25" s="120"/>
      <c r="C25" s="114" t="s">
        <v>32</v>
      </c>
      <c r="D25" s="186">
        <v>23.92</v>
      </c>
      <c r="F25" s="137">
        <v>23.92</v>
      </c>
      <c r="G25" s="138">
        <v>0</v>
      </c>
      <c r="H25" s="138">
        <v>0</v>
      </c>
      <c r="I25" s="138">
        <v>0</v>
      </c>
      <c r="J25" s="138">
        <v>0</v>
      </c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ht="18.75" customHeight="1" spans="1:23">
      <c r="A26" s="118"/>
      <c r="B26" s="120"/>
      <c r="C26" s="114" t="s">
        <v>33</v>
      </c>
      <c r="D26" s="186">
        <v>13.4</v>
      </c>
      <c r="F26" s="137">
        <v>13.4</v>
      </c>
      <c r="G26" s="138">
        <v>0</v>
      </c>
      <c r="H26" s="138">
        <v>0</v>
      </c>
      <c r="I26" s="138">
        <v>0</v>
      </c>
      <c r="J26" s="138">
        <v>0</v>
      </c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</row>
    <row r="27" ht="18.75" customHeight="1" spans="1:23">
      <c r="A27" s="118"/>
      <c r="B27" s="120"/>
      <c r="C27" s="114" t="s">
        <v>34</v>
      </c>
      <c r="D27" s="186">
        <v>13.4</v>
      </c>
      <c r="F27" s="137">
        <v>13.4</v>
      </c>
      <c r="G27" s="138">
        <v>0</v>
      </c>
      <c r="H27" s="138">
        <v>0</v>
      </c>
      <c r="I27" s="138">
        <v>0</v>
      </c>
      <c r="J27" s="138">
        <v>0</v>
      </c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</row>
    <row r="28" ht="18.75" customHeight="1" spans="1:23">
      <c r="A28" s="118"/>
      <c r="B28" s="120"/>
      <c r="C28" s="114" t="s">
        <v>35</v>
      </c>
      <c r="D28" s="186">
        <v>10.52</v>
      </c>
      <c r="F28" s="137">
        <v>10.52</v>
      </c>
      <c r="G28" s="138">
        <v>0</v>
      </c>
      <c r="H28" s="138">
        <v>0</v>
      </c>
      <c r="I28" s="138">
        <v>0</v>
      </c>
      <c r="J28" s="138">
        <v>0</v>
      </c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</row>
    <row r="29" ht="18.75" customHeight="1" spans="1:23">
      <c r="A29" s="118"/>
      <c r="B29" s="120"/>
      <c r="C29" s="114" t="s">
        <v>36</v>
      </c>
      <c r="D29" s="186">
        <v>10.52</v>
      </c>
      <c r="F29" s="137">
        <v>10.52</v>
      </c>
      <c r="G29" s="138">
        <v>0</v>
      </c>
      <c r="H29" s="138">
        <v>0</v>
      </c>
      <c r="I29" s="138">
        <v>0</v>
      </c>
      <c r="J29" s="138">
        <v>0</v>
      </c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  <row r="30" ht="18.75" customHeight="1" spans="1:23">
      <c r="A30" s="118"/>
      <c r="B30" s="120"/>
      <c r="C30" s="114" t="s">
        <v>37</v>
      </c>
      <c r="D30" s="186">
        <v>203.7</v>
      </c>
      <c r="F30" s="137">
        <v>203.7</v>
      </c>
      <c r="G30" s="138">
        <v>0</v>
      </c>
      <c r="H30" s="138">
        <v>0</v>
      </c>
      <c r="I30" s="138">
        <v>0</v>
      </c>
      <c r="J30" s="138">
        <v>0</v>
      </c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</row>
    <row r="31" ht="18.75" customHeight="1" spans="1:23">
      <c r="A31" s="118"/>
      <c r="B31" s="120"/>
      <c r="C31" s="114" t="s">
        <v>38</v>
      </c>
      <c r="D31" s="186">
        <v>203.7</v>
      </c>
      <c r="F31" s="137">
        <v>203.7</v>
      </c>
      <c r="G31" s="138">
        <v>0</v>
      </c>
      <c r="H31" s="138">
        <v>0</v>
      </c>
      <c r="I31" s="138">
        <v>0</v>
      </c>
      <c r="J31" s="138">
        <v>0</v>
      </c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</row>
    <row r="32" ht="18.75" customHeight="1" spans="1:23">
      <c r="A32" s="118"/>
      <c r="B32" s="120"/>
      <c r="C32" s="114" t="s">
        <v>39</v>
      </c>
      <c r="D32" s="186">
        <v>173.7</v>
      </c>
      <c r="F32" s="137">
        <v>173.7</v>
      </c>
      <c r="G32" s="138">
        <v>0</v>
      </c>
      <c r="H32" s="138">
        <v>0</v>
      </c>
      <c r="I32" s="138">
        <v>0</v>
      </c>
      <c r="J32" s="138">
        <v>0</v>
      </c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</row>
    <row r="33" ht="18.75" customHeight="1" spans="1:23">
      <c r="A33" s="118"/>
      <c r="B33" s="120"/>
      <c r="C33" s="114" t="s">
        <v>40</v>
      </c>
      <c r="D33" s="186">
        <v>30</v>
      </c>
      <c r="F33" s="137">
        <v>30</v>
      </c>
      <c r="G33" s="138">
        <v>0</v>
      </c>
      <c r="H33" s="138">
        <v>0</v>
      </c>
      <c r="I33" s="138">
        <v>0</v>
      </c>
      <c r="J33" s="138">
        <v>0</v>
      </c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</row>
    <row r="34" ht="18.75" customHeight="1" spans="1:23">
      <c r="A34" s="118"/>
      <c r="B34" s="120"/>
      <c r="C34" s="114" t="s">
        <v>41</v>
      </c>
      <c r="D34" s="186">
        <v>14.68</v>
      </c>
      <c r="F34" s="137">
        <v>14.68</v>
      </c>
      <c r="G34" s="138">
        <v>0</v>
      </c>
      <c r="H34" s="138">
        <v>0</v>
      </c>
      <c r="I34" s="138">
        <v>0</v>
      </c>
      <c r="J34" s="138">
        <v>0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</row>
    <row r="35" ht="18.75" customHeight="1" spans="1:23">
      <c r="A35" s="118"/>
      <c r="B35" s="120"/>
      <c r="C35" s="114" t="s">
        <v>42</v>
      </c>
      <c r="D35" s="186">
        <v>14.68</v>
      </c>
      <c r="F35" s="137">
        <v>14.68</v>
      </c>
      <c r="G35" s="138">
        <v>0</v>
      </c>
      <c r="H35" s="138">
        <v>0</v>
      </c>
      <c r="I35" s="138">
        <v>0</v>
      </c>
      <c r="J35" s="138">
        <v>0</v>
      </c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</row>
    <row r="36" ht="18.75" customHeight="1" spans="1:23">
      <c r="A36" s="118"/>
      <c r="B36" s="120"/>
      <c r="C36" s="114" t="s">
        <v>43</v>
      </c>
      <c r="D36" s="186">
        <v>14.68</v>
      </c>
      <c r="F36" s="137">
        <v>14.68</v>
      </c>
      <c r="G36" s="138">
        <v>0</v>
      </c>
      <c r="H36" s="138">
        <v>0</v>
      </c>
      <c r="I36" s="138">
        <v>0</v>
      </c>
      <c r="J36" s="138">
        <v>0</v>
      </c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</row>
    <row r="37" ht="18.75" customHeight="1" spans="1:23">
      <c r="A37" s="118"/>
      <c r="B37" s="120"/>
      <c r="C37" s="121"/>
      <c r="D37" s="122"/>
      <c r="F37" s="139"/>
      <c r="G37" s="139"/>
      <c r="H37" s="139"/>
      <c r="I37" s="139"/>
      <c r="J37" s="139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</row>
    <row r="38" ht="18.75" customHeight="1" spans="1:23">
      <c r="A38" s="118"/>
      <c r="B38" s="120"/>
      <c r="C38" s="121"/>
      <c r="D38" s="122"/>
      <c r="F38" s="139"/>
      <c r="G38" s="139"/>
      <c r="H38" s="139"/>
      <c r="I38" s="139"/>
      <c r="J38" s="139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</row>
    <row r="39" ht="18.75" customHeight="1" spans="1:23">
      <c r="A39" s="118"/>
      <c r="B39" s="120"/>
      <c r="C39" s="121"/>
      <c r="D39" s="122"/>
      <c r="F39" s="139"/>
      <c r="G39" s="139"/>
      <c r="H39" s="139"/>
      <c r="I39" s="139"/>
      <c r="J39" s="139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</row>
    <row r="40" ht="18.75" customHeight="1" spans="1:23">
      <c r="A40" s="118"/>
      <c r="B40" s="120"/>
      <c r="C40" s="121"/>
      <c r="D40" s="122"/>
      <c r="F40" s="139"/>
      <c r="G40" s="139"/>
      <c r="H40" s="139"/>
      <c r="I40" s="139"/>
      <c r="J40" s="139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</row>
    <row r="41" ht="18.75" customHeight="1" spans="1:23">
      <c r="A41" s="118"/>
      <c r="B41" s="120"/>
      <c r="C41" s="121"/>
      <c r="D41" s="122"/>
      <c r="F41" s="139"/>
      <c r="G41" s="139"/>
      <c r="H41" s="139"/>
      <c r="I41" s="139"/>
      <c r="J41" s="139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</row>
    <row r="42" ht="18.75" customHeight="1" spans="1:23">
      <c r="A42" s="118"/>
      <c r="B42" s="120"/>
      <c r="C42" s="121"/>
      <c r="D42" s="122"/>
      <c r="F42" s="139"/>
      <c r="G42" s="139"/>
      <c r="H42" s="139"/>
      <c r="I42" s="139"/>
      <c r="J42" s="139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</row>
    <row r="43" ht="18.75" customHeight="1" spans="1:23">
      <c r="A43" s="118"/>
      <c r="B43" s="120"/>
      <c r="C43" s="121"/>
      <c r="D43" s="122"/>
      <c r="F43" s="139"/>
      <c r="G43" s="139"/>
      <c r="H43" s="139"/>
      <c r="I43" s="139"/>
      <c r="J43" s="139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</row>
    <row r="44" ht="18.75" customHeight="1" spans="1:23">
      <c r="A44" s="118"/>
      <c r="B44" s="120"/>
      <c r="C44" s="121"/>
      <c r="D44" s="122"/>
      <c r="F44" s="139"/>
      <c r="G44" s="139"/>
      <c r="H44" s="139"/>
      <c r="I44" s="139"/>
      <c r="J44" s="139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</row>
    <row r="45" ht="18.75" customHeight="1" spans="1:23">
      <c r="A45" s="118"/>
      <c r="B45" s="120"/>
      <c r="C45" s="121"/>
      <c r="D45" s="122"/>
      <c r="F45" s="139"/>
      <c r="G45" s="139"/>
      <c r="H45" s="139"/>
      <c r="I45" s="139"/>
      <c r="J45" s="139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</row>
    <row r="46" ht="18.75" customHeight="1" spans="1:23">
      <c r="A46" s="118"/>
      <c r="B46" s="120"/>
      <c r="C46" s="121"/>
      <c r="D46" s="122"/>
      <c r="F46" s="139"/>
      <c r="G46" s="139"/>
      <c r="H46" s="139"/>
      <c r="I46" s="139"/>
      <c r="J46" s="139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</row>
    <row r="47" s="94" customFormat="1" ht="18.75" customHeight="1" spans="1:23">
      <c r="A47" s="124" t="s">
        <v>44</v>
      </c>
      <c r="B47" s="125">
        <f>D47</f>
        <v>1240.47</v>
      </c>
      <c r="C47" s="126" t="s">
        <v>45</v>
      </c>
      <c r="D47" s="125">
        <f>D6</f>
        <v>1240.47</v>
      </c>
      <c r="F47" s="140">
        <f>SUM(F6:F46)/3</f>
        <v>1653.96</v>
      </c>
      <c r="G47" s="140">
        <f>SUM(G6:G46)/3</f>
        <v>0</v>
      </c>
      <c r="H47" s="140">
        <f>SUM(H6:H46)/3</f>
        <v>0</v>
      </c>
      <c r="I47" s="140">
        <f>SUM(I6:I46)/3</f>
        <v>0</v>
      </c>
      <c r="J47" s="140">
        <f>SUM(J6:J46)/3</f>
        <v>0</v>
      </c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ht="18.75" customHeight="1" spans="1:23">
      <c r="A48" s="118"/>
      <c r="B48" s="128"/>
      <c r="C48" s="118"/>
      <c r="D48" s="128"/>
      <c r="F48" s="133"/>
      <c r="G48" s="133"/>
      <c r="H48" s="133"/>
      <c r="I48" s="133"/>
      <c r="J48" s="133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</row>
    <row r="49" ht="18.75" customHeight="1" spans="1:23">
      <c r="A49" s="130" t="s">
        <v>46</v>
      </c>
      <c r="B49" s="131">
        <f>B47</f>
        <v>1240.47</v>
      </c>
      <c r="C49" s="130" t="s">
        <v>47</v>
      </c>
      <c r="D49" s="131">
        <f>D47</f>
        <v>1240.47</v>
      </c>
      <c r="F49" s="133"/>
      <c r="G49" s="133"/>
      <c r="H49" s="133"/>
      <c r="I49" s="133"/>
      <c r="J49" s="133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</row>
    <row r="50" ht="409.5" hidden="1" customHeight="1"/>
    <row r="51" ht="409.5" hidden="1" customHeight="1"/>
    <row r="52" ht="409.5" hidden="1" customHeight="1" spans="1:1">
      <c r="A52" s="36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36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rintOptions horizontalCentered="1"/>
  <pageMargins left="0.39" right="0.39" top="0.39" bottom="0.39" header="0.39" footer="0.2"/>
  <pageSetup paperSize="9" fitToHeight="10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showGridLines="0" showZeros="0" workbookViewId="0">
      <selection activeCell="A1" sqref="A1:B1"/>
    </sheetView>
  </sheetViews>
  <sheetFormatPr defaultColWidth="6.83333333333333" defaultRowHeight="12.75" customHeight="1"/>
  <cols>
    <col min="1" max="1" width="8.16666666666667" style="157" customWidth="1"/>
    <col min="2" max="2" width="6.33333333333333" style="157" customWidth="1"/>
    <col min="3" max="3" width="4.83333333333333" style="157" customWidth="1"/>
    <col min="4" max="4" width="34.1666666666667" style="157" customWidth="1"/>
    <col min="5" max="10" width="15.6666666666667" style="157" customWidth="1"/>
    <col min="11" max="12" width="5.16666666666667" style="157" customWidth="1"/>
    <col min="13" max="13" width="8.33333333333333" style="157" customWidth="1"/>
    <col min="14" max="16384" width="6.83333333333333" style="157"/>
  </cols>
  <sheetData>
    <row r="1" ht="21.75" customHeight="1" spans="1:2">
      <c r="A1" s="84" t="s">
        <v>48</v>
      </c>
      <c r="B1" s="84"/>
    </row>
    <row r="2" ht="24.75" customHeight="1" spans="1:13">
      <c r="A2" s="158" t="s">
        <v>49</v>
      </c>
      <c r="B2" s="75"/>
      <c r="C2" s="75"/>
      <c r="D2" s="75"/>
      <c r="E2" s="75"/>
      <c r="F2" s="75"/>
      <c r="G2" s="75"/>
      <c r="H2" s="75"/>
      <c r="I2" s="75"/>
      <c r="J2" s="75"/>
      <c r="K2" s="174"/>
      <c r="L2" s="174"/>
      <c r="M2" s="174"/>
    </row>
    <row r="3" ht="13.5" customHeight="1" spans="1:13">
      <c r="A3" s="159"/>
      <c r="B3" s="159"/>
      <c r="C3" s="159"/>
      <c r="D3" s="159"/>
      <c r="E3" s="160"/>
      <c r="F3" s="160"/>
      <c r="G3" s="161"/>
      <c r="H3" s="161"/>
      <c r="I3" s="161"/>
      <c r="J3" s="175"/>
      <c r="K3" s="176"/>
      <c r="L3" s="176"/>
      <c r="M3" s="176"/>
    </row>
    <row r="4" ht="16.5" customHeight="1" spans="1:13">
      <c r="A4"/>
      <c r="B4"/>
      <c r="C4"/>
      <c r="D4"/>
      <c r="E4" s="162"/>
      <c r="F4" s="162"/>
      <c r="G4" s="163"/>
      <c r="H4" s="164"/>
      <c r="I4" s="177"/>
      <c r="J4" s="178" t="s">
        <v>50</v>
      </c>
      <c r="K4" s="162"/>
      <c r="L4" s="162"/>
      <c r="M4" s="162"/>
    </row>
    <row r="5" ht="20.25" customHeight="1" spans="1:13">
      <c r="A5" s="165" t="s">
        <v>51</v>
      </c>
      <c r="B5" s="166"/>
      <c r="C5" s="166"/>
      <c r="D5" s="167" t="s">
        <v>52</v>
      </c>
      <c r="E5" s="167" t="s">
        <v>9</v>
      </c>
      <c r="F5" s="167" t="s">
        <v>53</v>
      </c>
      <c r="G5" s="167" t="s">
        <v>54</v>
      </c>
      <c r="H5" s="168" t="s">
        <v>55</v>
      </c>
      <c r="I5" s="167" t="s">
        <v>56</v>
      </c>
      <c r="J5" s="179" t="s">
        <v>57</v>
      </c>
      <c r="K5" s="176"/>
      <c r="L5" s="176"/>
      <c r="M5" s="176"/>
    </row>
    <row r="6" ht="21.75" customHeight="1" spans="1:13">
      <c r="A6" s="165"/>
      <c r="B6" s="166"/>
      <c r="C6" s="166"/>
      <c r="D6" s="167"/>
      <c r="E6" s="167"/>
      <c r="F6" s="167"/>
      <c r="G6" s="169"/>
      <c r="H6" s="170"/>
      <c r="I6" s="167"/>
      <c r="J6" s="180"/>
      <c r="K6" s="176"/>
      <c r="L6" s="176"/>
      <c r="M6" s="176"/>
    </row>
    <row r="7" ht="18.75" customHeight="1" spans="1:13">
      <c r="A7" s="171" t="s">
        <v>58</v>
      </c>
      <c r="B7" s="171" t="s">
        <v>59</v>
      </c>
      <c r="C7" s="171" t="s">
        <v>60</v>
      </c>
      <c r="D7" s="167"/>
      <c r="E7" s="167"/>
      <c r="F7" s="169"/>
      <c r="G7" s="169"/>
      <c r="H7" s="170"/>
      <c r="I7" s="167"/>
      <c r="J7" s="181"/>
      <c r="K7" s="176"/>
      <c r="L7" s="176"/>
      <c r="M7" s="176"/>
    </row>
    <row r="8" s="156" customFormat="1" ht="19.5" customHeight="1" spans="1:13">
      <c r="A8" s="149"/>
      <c r="B8" s="149"/>
      <c r="C8" s="149"/>
      <c r="D8" s="172" t="s">
        <v>9</v>
      </c>
      <c r="E8" s="173">
        <v>1240.47</v>
      </c>
      <c r="F8" s="173">
        <v>1240.47</v>
      </c>
      <c r="G8" s="173">
        <v>0</v>
      </c>
      <c r="H8" s="173">
        <v>0</v>
      </c>
      <c r="I8" s="173">
        <v>0</v>
      </c>
      <c r="J8" s="182">
        <v>0</v>
      </c>
      <c r="K8" s="183"/>
      <c r="L8" s="183"/>
      <c r="M8" s="183"/>
    </row>
    <row r="9" ht="19.5" customHeight="1" spans="1:13">
      <c r="A9" s="149" t="s">
        <v>61</v>
      </c>
      <c r="B9" s="149"/>
      <c r="C9" s="149"/>
      <c r="D9" s="172" t="s">
        <v>11</v>
      </c>
      <c r="E9" s="173">
        <v>319.98</v>
      </c>
      <c r="F9" s="173">
        <v>319.98</v>
      </c>
      <c r="G9" s="173">
        <v>0</v>
      </c>
      <c r="H9" s="173">
        <v>0</v>
      </c>
      <c r="I9" s="173">
        <v>0</v>
      </c>
      <c r="J9" s="182">
        <v>0</v>
      </c>
      <c r="K9" s="184"/>
      <c r="L9" s="174"/>
      <c r="M9" s="174"/>
    </row>
    <row r="10" ht="19.5" customHeight="1" spans="1:13">
      <c r="A10" s="149"/>
      <c r="B10" s="149" t="s">
        <v>62</v>
      </c>
      <c r="C10" s="149"/>
      <c r="D10" s="172" t="s">
        <v>13</v>
      </c>
      <c r="E10" s="173">
        <v>0.7</v>
      </c>
      <c r="F10" s="173">
        <v>0.7</v>
      </c>
      <c r="G10" s="173">
        <v>0</v>
      </c>
      <c r="H10" s="173">
        <v>0</v>
      </c>
      <c r="I10" s="173">
        <v>0</v>
      </c>
      <c r="J10" s="182">
        <v>0</v>
      </c>
      <c r="K10" s="174"/>
      <c r="L10" s="174"/>
      <c r="M10" s="174"/>
    </row>
    <row r="11" ht="19.5" customHeight="1" spans="1:13">
      <c r="A11" s="149" t="s">
        <v>63</v>
      </c>
      <c r="B11" s="149" t="s">
        <v>64</v>
      </c>
      <c r="C11" s="149" t="s">
        <v>65</v>
      </c>
      <c r="D11" s="172" t="s">
        <v>15</v>
      </c>
      <c r="E11" s="173">
        <v>0.7</v>
      </c>
      <c r="F11" s="173">
        <v>0.7</v>
      </c>
      <c r="G11" s="173">
        <v>0</v>
      </c>
      <c r="H11" s="173">
        <v>0</v>
      </c>
      <c r="I11" s="173">
        <v>0</v>
      </c>
      <c r="J11" s="182">
        <v>0</v>
      </c>
      <c r="K11" s="174"/>
      <c r="L11" s="174"/>
      <c r="M11" s="174"/>
    </row>
    <row r="12" ht="19.5" customHeight="1" spans="1:13">
      <c r="A12" s="149"/>
      <c r="B12" s="149" t="s">
        <v>66</v>
      </c>
      <c r="C12" s="149"/>
      <c r="D12" s="172" t="s">
        <v>17</v>
      </c>
      <c r="E12" s="173">
        <v>319.28</v>
      </c>
      <c r="F12" s="173">
        <v>319.28</v>
      </c>
      <c r="G12" s="173">
        <v>0</v>
      </c>
      <c r="H12" s="173">
        <v>0</v>
      </c>
      <c r="I12" s="173">
        <v>0</v>
      </c>
      <c r="J12" s="182">
        <v>0</v>
      </c>
      <c r="K12" s="174"/>
      <c r="L12" s="174"/>
      <c r="M12" s="174"/>
    </row>
    <row r="13" ht="19.5" customHeight="1" spans="1:13">
      <c r="A13" s="149" t="s">
        <v>63</v>
      </c>
      <c r="B13" s="149" t="s">
        <v>67</v>
      </c>
      <c r="C13" s="149" t="s">
        <v>62</v>
      </c>
      <c r="D13" s="172" t="s">
        <v>18</v>
      </c>
      <c r="E13" s="173">
        <v>217.11</v>
      </c>
      <c r="F13" s="173">
        <v>217.11</v>
      </c>
      <c r="G13" s="173">
        <v>0</v>
      </c>
      <c r="H13" s="173">
        <v>0</v>
      </c>
      <c r="I13" s="173">
        <v>0</v>
      </c>
      <c r="J13" s="182">
        <v>0</v>
      </c>
      <c r="K13" s="174"/>
      <c r="L13" s="174"/>
      <c r="M13" s="174"/>
    </row>
    <row r="14" ht="19.5" customHeight="1" spans="1:10">
      <c r="A14" s="149" t="s">
        <v>63</v>
      </c>
      <c r="B14" s="149" t="s">
        <v>67</v>
      </c>
      <c r="C14" s="149" t="s">
        <v>68</v>
      </c>
      <c r="D14" s="172" t="s">
        <v>19</v>
      </c>
      <c r="E14" s="173">
        <v>15</v>
      </c>
      <c r="F14" s="173">
        <v>15</v>
      </c>
      <c r="G14" s="173">
        <v>0</v>
      </c>
      <c r="H14" s="173">
        <v>0</v>
      </c>
      <c r="I14" s="173">
        <v>0</v>
      </c>
      <c r="J14" s="182">
        <v>0</v>
      </c>
    </row>
    <row r="15" ht="19.5" customHeight="1" spans="1:10">
      <c r="A15" s="149" t="s">
        <v>63</v>
      </c>
      <c r="B15" s="149" t="s">
        <v>67</v>
      </c>
      <c r="C15" s="149" t="s">
        <v>65</v>
      </c>
      <c r="D15" s="172" t="s">
        <v>20</v>
      </c>
      <c r="E15" s="173">
        <v>87.17</v>
      </c>
      <c r="F15" s="173">
        <v>87.17</v>
      </c>
      <c r="G15" s="173">
        <v>0</v>
      </c>
      <c r="H15" s="173">
        <v>0</v>
      </c>
      <c r="I15" s="173">
        <v>0</v>
      </c>
      <c r="J15" s="182">
        <v>0</v>
      </c>
    </row>
    <row r="16" ht="19.5" customHeight="1" spans="1:10">
      <c r="A16" s="149" t="s">
        <v>69</v>
      </c>
      <c r="B16" s="149"/>
      <c r="C16" s="149"/>
      <c r="D16" s="172" t="s">
        <v>21</v>
      </c>
      <c r="E16" s="173">
        <v>22.43</v>
      </c>
      <c r="F16" s="173">
        <v>22.43</v>
      </c>
      <c r="G16" s="173">
        <v>0</v>
      </c>
      <c r="H16" s="173">
        <v>0</v>
      </c>
      <c r="I16" s="173">
        <v>0</v>
      </c>
      <c r="J16" s="182">
        <v>0</v>
      </c>
    </row>
    <row r="17" ht="19.5" customHeight="1" spans="1:10">
      <c r="A17" s="149"/>
      <c r="B17" s="149" t="s">
        <v>70</v>
      </c>
      <c r="C17" s="149"/>
      <c r="D17" s="172" t="s">
        <v>22</v>
      </c>
      <c r="E17" s="173">
        <v>22.43</v>
      </c>
      <c r="F17" s="173">
        <v>22.43</v>
      </c>
      <c r="G17" s="173">
        <v>0</v>
      </c>
      <c r="H17" s="173">
        <v>0</v>
      </c>
      <c r="I17" s="173">
        <v>0</v>
      </c>
      <c r="J17" s="182">
        <v>0</v>
      </c>
    </row>
    <row r="18" ht="19.5" customHeight="1" spans="1:10">
      <c r="A18" s="149" t="s">
        <v>71</v>
      </c>
      <c r="B18" s="149" t="s">
        <v>72</v>
      </c>
      <c r="C18" s="149" t="s">
        <v>73</v>
      </c>
      <c r="D18" s="172" t="s">
        <v>23</v>
      </c>
      <c r="E18" s="173">
        <v>5.43</v>
      </c>
      <c r="F18" s="173">
        <v>5.43</v>
      </c>
      <c r="G18" s="173">
        <v>0</v>
      </c>
      <c r="H18" s="173">
        <v>0</v>
      </c>
      <c r="I18" s="173">
        <v>0</v>
      </c>
      <c r="J18" s="182">
        <v>0</v>
      </c>
    </row>
    <row r="19" ht="19.5" customHeight="1" spans="1:10">
      <c r="A19" s="149" t="s">
        <v>71</v>
      </c>
      <c r="B19" s="149" t="s">
        <v>72</v>
      </c>
      <c r="C19" s="149" t="s">
        <v>74</v>
      </c>
      <c r="D19" s="172" t="s">
        <v>24</v>
      </c>
      <c r="E19" s="173">
        <v>17</v>
      </c>
      <c r="F19" s="173">
        <v>17</v>
      </c>
      <c r="G19" s="173">
        <v>0</v>
      </c>
      <c r="H19" s="173">
        <v>0</v>
      </c>
      <c r="I19" s="173">
        <v>0</v>
      </c>
      <c r="J19" s="182">
        <v>0</v>
      </c>
    </row>
    <row r="20" ht="19.5" customHeight="1" spans="1:10">
      <c r="A20" s="149" t="s">
        <v>75</v>
      </c>
      <c r="B20" s="149"/>
      <c r="C20" s="149"/>
      <c r="D20" s="172" t="s">
        <v>25</v>
      </c>
      <c r="E20" s="173">
        <v>655.76</v>
      </c>
      <c r="F20" s="173">
        <v>655.76</v>
      </c>
      <c r="G20" s="173">
        <v>0</v>
      </c>
      <c r="H20" s="173">
        <v>0</v>
      </c>
      <c r="I20" s="173">
        <v>0</v>
      </c>
      <c r="J20" s="182">
        <v>0</v>
      </c>
    </row>
    <row r="21" ht="19.5" customHeight="1" spans="1:10">
      <c r="A21" s="149"/>
      <c r="B21" s="149" t="s">
        <v>76</v>
      </c>
      <c r="C21" s="149"/>
      <c r="D21" s="172" t="s">
        <v>26</v>
      </c>
      <c r="E21" s="173">
        <v>621.3</v>
      </c>
      <c r="F21" s="173">
        <v>621.3</v>
      </c>
      <c r="G21" s="173">
        <v>0</v>
      </c>
      <c r="H21" s="173">
        <v>0</v>
      </c>
      <c r="I21" s="173">
        <v>0</v>
      </c>
      <c r="J21" s="182">
        <v>0</v>
      </c>
    </row>
    <row r="22" ht="19.5" customHeight="1" spans="1:10">
      <c r="A22" s="149" t="s">
        <v>77</v>
      </c>
      <c r="B22" s="149" t="s">
        <v>78</v>
      </c>
      <c r="C22" s="149" t="s">
        <v>68</v>
      </c>
      <c r="D22" s="172" t="s">
        <v>27</v>
      </c>
      <c r="E22" s="173">
        <v>621.3</v>
      </c>
      <c r="F22" s="173">
        <v>621.3</v>
      </c>
      <c r="G22" s="173">
        <v>0</v>
      </c>
      <c r="H22" s="173">
        <v>0</v>
      </c>
      <c r="I22" s="173">
        <v>0</v>
      </c>
      <c r="J22" s="182">
        <v>0</v>
      </c>
    </row>
    <row r="23" ht="19.5" customHeight="1" spans="1:10">
      <c r="A23" s="149"/>
      <c r="B23" s="149" t="s">
        <v>79</v>
      </c>
      <c r="C23" s="149"/>
      <c r="D23" s="172" t="s">
        <v>28</v>
      </c>
      <c r="E23" s="173">
        <v>24.46</v>
      </c>
      <c r="F23" s="173">
        <v>24.46</v>
      </c>
      <c r="G23" s="173">
        <v>0</v>
      </c>
      <c r="H23" s="173">
        <v>0</v>
      </c>
      <c r="I23" s="173">
        <v>0</v>
      </c>
      <c r="J23" s="182">
        <v>0</v>
      </c>
    </row>
    <row r="24" ht="19.5" customHeight="1" spans="1:10">
      <c r="A24" s="149" t="s">
        <v>77</v>
      </c>
      <c r="B24" s="149" t="s">
        <v>80</v>
      </c>
      <c r="C24" s="149" t="s">
        <v>79</v>
      </c>
      <c r="D24" s="172" t="s">
        <v>29</v>
      </c>
      <c r="E24" s="173">
        <v>24.46</v>
      </c>
      <c r="F24" s="173">
        <v>24.46</v>
      </c>
      <c r="G24" s="173">
        <v>0</v>
      </c>
      <c r="H24" s="173">
        <v>0</v>
      </c>
      <c r="I24" s="173">
        <v>0</v>
      </c>
      <c r="J24" s="182">
        <v>0</v>
      </c>
    </row>
    <row r="25" ht="19.5" customHeight="1" spans="1:10">
      <c r="A25" s="149"/>
      <c r="B25" s="149" t="s">
        <v>81</v>
      </c>
      <c r="C25" s="149"/>
      <c r="D25" s="172" t="s">
        <v>30</v>
      </c>
      <c r="E25" s="173">
        <v>10</v>
      </c>
      <c r="F25" s="173">
        <v>10</v>
      </c>
      <c r="G25" s="173">
        <v>0</v>
      </c>
      <c r="H25" s="173">
        <v>0</v>
      </c>
      <c r="I25" s="173">
        <v>0</v>
      </c>
      <c r="J25" s="182">
        <v>0</v>
      </c>
    </row>
    <row r="26" ht="19.5" customHeight="1" spans="1:10">
      <c r="A26" s="149" t="s">
        <v>77</v>
      </c>
      <c r="B26" s="149" t="s">
        <v>82</v>
      </c>
      <c r="C26" s="149" t="s">
        <v>62</v>
      </c>
      <c r="D26" s="172" t="s">
        <v>31</v>
      </c>
      <c r="E26" s="173">
        <v>10</v>
      </c>
      <c r="F26" s="173">
        <v>10</v>
      </c>
      <c r="G26" s="173">
        <v>0</v>
      </c>
      <c r="H26" s="173">
        <v>0</v>
      </c>
      <c r="I26" s="173">
        <v>0</v>
      </c>
      <c r="J26" s="182">
        <v>0</v>
      </c>
    </row>
    <row r="27" ht="19.5" customHeight="1" spans="1:10">
      <c r="A27" s="149" t="s">
        <v>83</v>
      </c>
      <c r="B27" s="149"/>
      <c r="C27" s="149"/>
      <c r="D27" s="172" t="s">
        <v>32</v>
      </c>
      <c r="E27" s="173">
        <v>23.92</v>
      </c>
      <c r="F27" s="173">
        <v>23.92</v>
      </c>
      <c r="G27" s="173">
        <v>0</v>
      </c>
      <c r="H27" s="173">
        <v>0</v>
      </c>
      <c r="I27" s="173">
        <v>0</v>
      </c>
      <c r="J27" s="182">
        <v>0</v>
      </c>
    </row>
    <row r="28" ht="19.5" customHeight="1" spans="1:10">
      <c r="A28" s="149"/>
      <c r="B28" s="149" t="s">
        <v>84</v>
      </c>
      <c r="C28" s="149"/>
      <c r="D28" s="172" t="s">
        <v>33</v>
      </c>
      <c r="E28" s="173">
        <v>13.4</v>
      </c>
      <c r="F28" s="173">
        <v>13.4</v>
      </c>
      <c r="G28" s="173">
        <v>0</v>
      </c>
      <c r="H28" s="173">
        <v>0</v>
      </c>
      <c r="I28" s="173">
        <v>0</v>
      </c>
      <c r="J28" s="182">
        <v>0</v>
      </c>
    </row>
    <row r="29" ht="19.5" customHeight="1" spans="1:10">
      <c r="A29" s="149" t="s">
        <v>85</v>
      </c>
      <c r="B29" s="149" t="s">
        <v>86</v>
      </c>
      <c r="C29" s="149" t="s">
        <v>87</v>
      </c>
      <c r="D29" s="172" t="s">
        <v>34</v>
      </c>
      <c r="E29" s="173">
        <v>13.4</v>
      </c>
      <c r="F29" s="173">
        <v>13.4</v>
      </c>
      <c r="G29" s="173">
        <v>0</v>
      </c>
      <c r="H29" s="173">
        <v>0</v>
      </c>
      <c r="I29" s="173">
        <v>0</v>
      </c>
      <c r="J29" s="182">
        <v>0</v>
      </c>
    </row>
    <row r="30" ht="19.5" customHeight="1" spans="1:10">
      <c r="A30" s="149"/>
      <c r="B30" s="149" t="s">
        <v>88</v>
      </c>
      <c r="C30" s="149"/>
      <c r="D30" s="172" t="s">
        <v>35</v>
      </c>
      <c r="E30" s="173">
        <v>10.52</v>
      </c>
      <c r="F30" s="173">
        <v>10.52</v>
      </c>
      <c r="G30" s="173">
        <v>0</v>
      </c>
      <c r="H30" s="173">
        <v>0</v>
      </c>
      <c r="I30" s="173">
        <v>0</v>
      </c>
      <c r="J30" s="182">
        <v>0</v>
      </c>
    </row>
    <row r="31" ht="19.5" customHeight="1" spans="1:10">
      <c r="A31" s="149" t="s">
        <v>85</v>
      </c>
      <c r="B31" s="149" t="s">
        <v>89</v>
      </c>
      <c r="C31" s="149" t="s">
        <v>62</v>
      </c>
      <c r="D31" s="172" t="s">
        <v>36</v>
      </c>
      <c r="E31" s="173">
        <v>10.52</v>
      </c>
      <c r="F31" s="173">
        <v>10.52</v>
      </c>
      <c r="G31" s="173">
        <v>0</v>
      </c>
      <c r="H31" s="173">
        <v>0</v>
      </c>
      <c r="I31" s="173">
        <v>0</v>
      </c>
      <c r="J31" s="182">
        <v>0</v>
      </c>
    </row>
    <row r="32" ht="19.5" customHeight="1" spans="1:10">
      <c r="A32" s="149" t="s">
        <v>90</v>
      </c>
      <c r="B32" s="149"/>
      <c r="C32" s="149"/>
      <c r="D32" s="172" t="s">
        <v>37</v>
      </c>
      <c r="E32" s="173">
        <v>203.7</v>
      </c>
      <c r="F32" s="173">
        <v>203.7</v>
      </c>
      <c r="G32" s="173">
        <v>0</v>
      </c>
      <c r="H32" s="173">
        <v>0</v>
      </c>
      <c r="I32" s="173">
        <v>0</v>
      </c>
      <c r="J32" s="182">
        <v>0</v>
      </c>
    </row>
    <row r="33" ht="19.5" customHeight="1" spans="1:10">
      <c r="A33" s="149"/>
      <c r="B33" s="149" t="s">
        <v>84</v>
      </c>
      <c r="C33" s="149"/>
      <c r="D33" s="172" t="s">
        <v>38</v>
      </c>
      <c r="E33" s="173">
        <v>203.7</v>
      </c>
      <c r="F33" s="173">
        <v>203.7</v>
      </c>
      <c r="G33" s="173">
        <v>0</v>
      </c>
      <c r="H33" s="173">
        <v>0</v>
      </c>
      <c r="I33" s="173">
        <v>0</v>
      </c>
      <c r="J33" s="182">
        <v>0</v>
      </c>
    </row>
    <row r="34" ht="19.5" customHeight="1" spans="1:10">
      <c r="A34" s="149" t="s">
        <v>91</v>
      </c>
      <c r="B34" s="149" t="s">
        <v>86</v>
      </c>
      <c r="C34" s="149" t="s">
        <v>79</v>
      </c>
      <c r="D34" s="172" t="s">
        <v>39</v>
      </c>
      <c r="E34" s="173">
        <v>173.7</v>
      </c>
      <c r="F34" s="173">
        <v>173.7</v>
      </c>
      <c r="G34" s="173">
        <v>0</v>
      </c>
      <c r="H34" s="173">
        <v>0</v>
      </c>
      <c r="I34" s="173">
        <v>0</v>
      </c>
      <c r="J34" s="182">
        <v>0</v>
      </c>
    </row>
    <row r="35" ht="19.5" customHeight="1" spans="1:10">
      <c r="A35" s="149" t="s">
        <v>91</v>
      </c>
      <c r="B35" s="149" t="s">
        <v>86</v>
      </c>
      <c r="C35" s="149" t="s">
        <v>84</v>
      </c>
      <c r="D35" s="172" t="s">
        <v>40</v>
      </c>
      <c r="E35" s="173">
        <v>30</v>
      </c>
      <c r="F35" s="173">
        <v>30</v>
      </c>
      <c r="G35" s="173">
        <v>0</v>
      </c>
      <c r="H35" s="173">
        <v>0</v>
      </c>
      <c r="I35" s="173">
        <v>0</v>
      </c>
      <c r="J35" s="182">
        <v>0</v>
      </c>
    </row>
    <row r="36" ht="19.5" customHeight="1" spans="1:10">
      <c r="A36" s="149" t="s">
        <v>92</v>
      </c>
      <c r="B36" s="149"/>
      <c r="C36" s="149"/>
      <c r="D36" s="172" t="s">
        <v>41</v>
      </c>
      <c r="E36" s="173">
        <v>14.68</v>
      </c>
      <c r="F36" s="173">
        <v>14.68</v>
      </c>
      <c r="G36" s="173">
        <v>0</v>
      </c>
      <c r="H36" s="173">
        <v>0</v>
      </c>
      <c r="I36" s="173">
        <v>0</v>
      </c>
      <c r="J36" s="182">
        <v>0</v>
      </c>
    </row>
    <row r="37" ht="19.5" customHeight="1" spans="1:10">
      <c r="A37" s="149"/>
      <c r="B37" s="149" t="s">
        <v>76</v>
      </c>
      <c r="C37" s="149"/>
      <c r="D37" s="172" t="s">
        <v>42</v>
      </c>
      <c r="E37" s="173">
        <v>14.68</v>
      </c>
      <c r="F37" s="173">
        <v>14.68</v>
      </c>
      <c r="G37" s="173">
        <v>0</v>
      </c>
      <c r="H37" s="173">
        <v>0</v>
      </c>
      <c r="I37" s="173">
        <v>0</v>
      </c>
      <c r="J37" s="182">
        <v>0</v>
      </c>
    </row>
    <row r="38" ht="19.5" customHeight="1" spans="1:10">
      <c r="A38" s="149" t="s">
        <v>93</v>
      </c>
      <c r="B38" s="149" t="s">
        <v>78</v>
      </c>
      <c r="C38" s="149" t="s">
        <v>62</v>
      </c>
      <c r="D38" s="172" t="s">
        <v>43</v>
      </c>
      <c r="E38" s="173">
        <v>14.68</v>
      </c>
      <c r="F38" s="173">
        <v>14.68</v>
      </c>
      <c r="G38" s="173">
        <v>0</v>
      </c>
      <c r="H38" s="173">
        <v>0</v>
      </c>
      <c r="I38" s="173">
        <v>0</v>
      </c>
      <c r="J38" s="182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rintOptions horizontalCentered="1"/>
  <pageMargins left="0.39" right="0.39" top="0.39" bottom="0.39" header="0.39" footer="0.2"/>
  <pageSetup paperSize="9" fitToHeight="200" orientation="landscape" horizontalDpi="1200" verticalDpi="12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9" customWidth="1"/>
    <col min="2" max="3" width="6.5" customWidth="1"/>
    <col min="4" max="4" width="40.8333333333333" customWidth="1"/>
    <col min="5" max="7" width="24.5" customWidth="1"/>
    <col min="8" max="8" width="17.3333333333333" customWidth="1"/>
  </cols>
  <sheetData>
    <row r="1" ht="16.5" customHeight="1" spans="1:26">
      <c r="A1" s="37" t="s">
        <v>94</v>
      </c>
      <c r="B1" s="37"/>
      <c r="C1" s="37"/>
      <c r="D1" s="38"/>
      <c r="E1" s="38"/>
      <c r="F1" s="143"/>
      <c r="G1" s="59"/>
      <c r="H1" s="144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ht="27" customHeight="1" spans="1:26">
      <c r="A2" s="39" t="s">
        <v>95</v>
      </c>
      <c r="B2" s="39"/>
      <c r="C2" s="39"/>
      <c r="D2" s="40"/>
      <c r="E2" s="40"/>
      <c r="F2" s="40"/>
      <c r="G2" s="40"/>
      <c r="H2" s="40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ht="10.5" customHeight="1" spans="1:26">
      <c r="A3" s="41"/>
      <c r="B3" s="41"/>
      <c r="C3" s="41"/>
      <c r="D3" s="41"/>
      <c r="E3" s="41"/>
      <c r="F3" s="62"/>
      <c r="G3" s="41"/>
      <c r="H3" s="145"/>
      <c r="I3" s="136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ht="13.5" customHeight="1" spans="5:26">
      <c r="E4" s="63"/>
      <c r="F4" s="64"/>
      <c r="G4" s="41"/>
      <c r="H4" s="70" t="s">
        <v>3</v>
      </c>
      <c r="I4" s="136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ht="27" customHeight="1" spans="1:26">
      <c r="A5" s="51" t="s">
        <v>96</v>
      </c>
      <c r="B5" s="51"/>
      <c r="C5" s="51"/>
      <c r="D5" s="44" t="s">
        <v>97</v>
      </c>
      <c r="E5" s="146" t="s">
        <v>9</v>
      </c>
      <c r="F5" s="147" t="s">
        <v>98</v>
      </c>
      <c r="G5" s="146" t="s">
        <v>99</v>
      </c>
      <c r="H5" s="108" t="s">
        <v>100</v>
      </c>
      <c r="I5" s="136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ht="12.75" customHeight="1" spans="1:26">
      <c r="A6" s="51" t="s">
        <v>58</v>
      </c>
      <c r="B6" s="51" t="s">
        <v>59</v>
      </c>
      <c r="C6" s="51" t="s">
        <v>60</v>
      </c>
      <c r="D6" s="44"/>
      <c r="E6" s="146"/>
      <c r="F6" s="147"/>
      <c r="G6" s="146"/>
      <c r="H6" s="108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s="142" customFormat="1" ht="18.75" customHeight="1" spans="1:26">
      <c r="A7" s="148"/>
      <c r="B7" s="149"/>
      <c r="C7" s="150"/>
      <c r="D7" s="151" t="s">
        <v>9</v>
      </c>
      <c r="E7" s="152">
        <v>1240.47</v>
      </c>
      <c r="F7" s="152">
        <v>822.34</v>
      </c>
      <c r="G7" s="152">
        <v>418.13</v>
      </c>
      <c r="H7" s="153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ht="18.75" customHeight="1" spans="1:26">
      <c r="A8" s="148" t="s">
        <v>61</v>
      </c>
      <c r="B8" s="149"/>
      <c r="C8" s="150"/>
      <c r="D8" s="151" t="s">
        <v>11</v>
      </c>
      <c r="E8" s="152">
        <v>319.98</v>
      </c>
      <c r="F8" s="152">
        <v>281.28</v>
      </c>
      <c r="G8" s="152">
        <v>38.7</v>
      </c>
      <c r="H8" s="153"/>
      <c r="I8" s="136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ht="18.75" customHeight="1" spans="1:8">
      <c r="A9" s="148"/>
      <c r="B9" s="149" t="s">
        <v>62</v>
      </c>
      <c r="C9" s="150"/>
      <c r="D9" s="151" t="s">
        <v>13</v>
      </c>
      <c r="E9" s="152">
        <v>0.7</v>
      </c>
      <c r="F9" s="152">
        <v>0</v>
      </c>
      <c r="G9" s="152">
        <v>0.7</v>
      </c>
      <c r="H9" s="153"/>
    </row>
    <row r="10" ht="18.75" customHeight="1" spans="1:8">
      <c r="A10" s="148" t="s">
        <v>63</v>
      </c>
      <c r="B10" s="149" t="s">
        <v>64</v>
      </c>
      <c r="C10" s="150" t="s">
        <v>65</v>
      </c>
      <c r="D10" s="151" t="s">
        <v>15</v>
      </c>
      <c r="E10" s="152">
        <v>0.7</v>
      </c>
      <c r="F10" s="152">
        <v>0</v>
      </c>
      <c r="G10" s="152">
        <v>0.7</v>
      </c>
      <c r="H10" s="153"/>
    </row>
    <row r="11" ht="18.75" customHeight="1" spans="1:8">
      <c r="A11" s="148"/>
      <c r="B11" s="149" t="s">
        <v>66</v>
      </c>
      <c r="C11" s="150"/>
      <c r="D11" s="151" t="s">
        <v>17</v>
      </c>
      <c r="E11" s="152">
        <v>319.28</v>
      </c>
      <c r="F11" s="152">
        <v>281.28</v>
      </c>
      <c r="G11" s="152">
        <v>38</v>
      </c>
      <c r="H11" s="153"/>
    </row>
    <row r="12" ht="18.75" customHeight="1" spans="1:8">
      <c r="A12" s="148" t="s">
        <v>63</v>
      </c>
      <c r="B12" s="149" t="s">
        <v>67</v>
      </c>
      <c r="C12" s="150" t="s">
        <v>62</v>
      </c>
      <c r="D12" s="151" t="s">
        <v>18</v>
      </c>
      <c r="E12" s="152">
        <v>217.11</v>
      </c>
      <c r="F12" s="152">
        <v>217.11</v>
      </c>
      <c r="G12" s="152">
        <v>0</v>
      </c>
      <c r="H12" s="153"/>
    </row>
    <row r="13" ht="18.75" customHeight="1" spans="1:8">
      <c r="A13" s="148" t="s">
        <v>63</v>
      </c>
      <c r="B13" s="149" t="s">
        <v>67</v>
      </c>
      <c r="C13" s="150" t="s">
        <v>68</v>
      </c>
      <c r="D13" s="151" t="s">
        <v>19</v>
      </c>
      <c r="E13" s="152">
        <v>15</v>
      </c>
      <c r="F13" s="152">
        <v>0</v>
      </c>
      <c r="G13" s="152">
        <v>15</v>
      </c>
      <c r="H13" s="153"/>
    </row>
    <row r="14" ht="18.75" customHeight="1" spans="1:8">
      <c r="A14" s="148" t="s">
        <v>63</v>
      </c>
      <c r="B14" s="149" t="s">
        <v>67</v>
      </c>
      <c r="C14" s="150" t="s">
        <v>65</v>
      </c>
      <c r="D14" s="151" t="s">
        <v>20</v>
      </c>
      <c r="E14" s="152">
        <v>87.17</v>
      </c>
      <c r="F14" s="152">
        <v>64.17</v>
      </c>
      <c r="G14" s="152">
        <v>23</v>
      </c>
      <c r="H14" s="153"/>
    </row>
    <row r="15" ht="18.75" customHeight="1" spans="1:8">
      <c r="A15" s="148" t="s">
        <v>69</v>
      </c>
      <c r="B15" s="149"/>
      <c r="C15" s="150"/>
      <c r="D15" s="151" t="s">
        <v>21</v>
      </c>
      <c r="E15" s="152">
        <v>22.43</v>
      </c>
      <c r="F15" s="152">
        <v>17</v>
      </c>
      <c r="G15" s="152">
        <v>5.43</v>
      </c>
      <c r="H15" s="153"/>
    </row>
    <row r="16" ht="18.75" customHeight="1" spans="1:8">
      <c r="A16" s="148"/>
      <c r="B16" s="149" t="s">
        <v>70</v>
      </c>
      <c r="C16" s="150"/>
      <c r="D16" s="151" t="s">
        <v>22</v>
      </c>
      <c r="E16" s="152">
        <v>22.43</v>
      </c>
      <c r="F16" s="152">
        <v>17</v>
      </c>
      <c r="G16" s="152">
        <v>5.43</v>
      </c>
      <c r="H16" s="153"/>
    </row>
    <row r="17" ht="18.75" customHeight="1" spans="1:8">
      <c r="A17" s="148" t="s">
        <v>71</v>
      </c>
      <c r="B17" s="149" t="s">
        <v>72</v>
      </c>
      <c r="C17" s="150" t="s">
        <v>73</v>
      </c>
      <c r="D17" s="151" t="s">
        <v>23</v>
      </c>
      <c r="E17" s="152">
        <v>5.43</v>
      </c>
      <c r="F17" s="152">
        <v>0</v>
      </c>
      <c r="G17" s="152">
        <v>5.43</v>
      </c>
      <c r="H17" s="153"/>
    </row>
    <row r="18" ht="18.75" customHeight="1" spans="1:8">
      <c r="A18" s="148" t="s">
        <v>71</v>
      </c>
      <c r="B18" s="149" t="s">
        <v>72</v>
      </c>
      <c r="C18" s="150" t="s">
        <v>74</v>
      </c>
      <c r="D18" s="151" t="s">
        <v>24</v>
      </c>
      <c r="E18" s="152">
        <v>17</v>
      </c>
      <c r="F18" s="152">
        <v>17</v>
      </c>
      <c r="G18" s="152">
        <v>0</v>
      </c>
      <c r="H18" s="153"/>
    </row>
    <row r="19" ht="18.75" customHeight="1" spans="1:8">
      <c r="A19" s="148" t="s">
        <v>75</v>
      </c>
      <c r="B19" s="149"/>
      <c r="C19" s="150"/>
      <c r="D19" s="151" t="s">
        <v>25</v>
      </c>
      <c r="E19" s="152">
        <v>655.76</v>
      </c>
      <c r="F19" s="152">
        <v>485.46</v>
      </c>
      <c r="G19" s="152">
        <v>170.3</v>
      </c>
      <c r="H19" s="153"/>
    </row>
    <row r="20" ht="18.75" customHeight="1" spans="1:8">
      <c r="A20" s="148"/>
      <c r="B20" s="149" t="s">
        <v>76</v>
      </c>
      <c r="C20" s="150"/>
      <c r="D20" s="151" t="s">
        <v>26</v>
      </c>
      <c r="E20" s="152">
        <v>621.3</v>
      </c>
      <c r="F20" s="152">
        <v>461</v>
      </c>
      <c r="G20" s="152">
        <v>160.3</v>
      </c>
      <c r="H20" s="153"/>
    </row>
    <row r="21" ht="18.75" customHeight="1" spans="1:8">
      <c r="A21" s="148" t="s">
        <v>77</v>
      </c>
      <c r="B21" s="149" t="s">
        <v>78</v>
      </c>
      <c r="C21" s="150" t="s">
        <v>68</v>
      </c>
      <c r="D21" s="151" t="s">
        <v>27</v>
      </c>
      <c r="E21" s="152">
        <v>621.3</v>
      </c>
      <c r="F21" s="152">
        <v>461</v>
      </c>
      <c r="G21" s="152">
        <v>160.3</v>
      </c>
      <c r="H21" s="153"/>
    </row>
    <row r="22" ht="18.75" customHeight="1" spans="1:8">
      <c r="A22" s="148"/>
      <c r="B22" s="149" t="s">
        <v>79</v>
      </c>
      <c r="C22" s="150"/>
      <c r="D22" s="151" t="s">
        <v>28</v>
      </c>
      <c r="E22" s="152">
        <v>24.46</v>
      </c>
      <c r="F22" s="152">
        <v>24.46</v>
      </c>
      <c r="G22" s="152">
        <v>0</v>
      </c>
      <c r="H22" s="153"/>
    </row>
    <row r="23" ht="18.75" customHeight="1" spans="1:8">
      <c r="A23" s="148" t="s">
        <v>77</v>
      </c>
      <c r="B23" s="149" t="s">
        <v>80</v>
      </c>
      <c r="C23" s="150" t="s">
        <v>79</v>
      </c>
      <c r="D23" s="151" t="s">
        <v>29</v>
      </c>
      <c r="E23" s="152">
        <v>24.46</v>
      </c>
      <c r="F23" s="152">
        <v>24.46</v>
      </c>
      <c r="G23" s="152">
        <v>0</v>
      </c>
      <c r="H23" s="153"/>
    </row>
    <row r="24" ht="18.75" customHeight="1" spans="1:8">
      <c r="A24" s="148"/>
      <c r="B24" s="149" t="s">
        <v>81</v>
      </c>
      <c r="C24" s="150"/>
      <c r="D24" s="151" t="s">
        <v>30</v>
      </c>
      <c r="E24" s="152">
        <v>10</v>
      </c>
      <c r="F24" s="152">
        <v>0</v>
      </c>
      <c r="G24" s="152">
        <v>10</v>
      </c>
      <c r="H24" s="153"/>
    </row>
    <row r="25" ht="18.75" customHeight="1" spans="1:8">
      <c r="A25" s="148" t="s">
        <v>77</v>
      </c>
      <c r="B25" s="149" t="s">
        <v>82</v>
      </c>
      <c r="C25" s="150" t="s">
        <v>62</v>
      </c>
      <c r="D25" s="151" t="s">
        <v>31</v>
      </c>
      <c r="E25" s="152">
        <v>10</v>
      </c>
      <c r="F25" s="152">
        <v>0</v>
      </c>
      <c r="G25" s="152">
        <v>10</v>
      </c>
      <c r="H25" s="153"/>
    </row>
    <row r="26" ht="18.75" customHeight="1" spans="1:8">
      <c r="A26" s="148" t="s">
        <v>83</v>
      </c>
      <c r="B26" s="149"/>
      <c r="C26" s="150"/>
      <c r="D26" s="151" t="s">
        <v>32</v>
      </c>
      <c r="E26" s="152">
        <v>23.92</v>
      </c>
      <c r="F26" s="152">
        <v>23.92</v>
      </c>
      <c r="G26" s="152">
        <v>0</v>
      </c>
      <c r="H26" s="153"/>
    </row>
    <row r="27" ht="18.75" customHeight="1" spans="1:8">
      <c r="A27" s="148"/>
      <c r="B27" s="149" t="s">
        <v>84</v>
      </c>
      <c r="C27" s="150"/>
      <c r="D27" s="151" t="s">
        <v>33</v>
      </c>
      <c r="E27" s="152">
        <v>13.4</v>
      </c>
      <c r="F27" s="152">
        <v>13.4</v>
      </c>
      <c r="G27" s="152">
        <v>0</v>
      </c>
      <c r="H27" s="153"/>
    </row>
    <row r="28" ht="18.75" customHeight="1" spans="1:8">
      <c r="A28" s="148" t="s">
        <v>85</v>
      </c>
      <c r="B28" s="149" t="s">
        <v>86</v>
      </c>
      <c r="C28" s="150" t="s">
        <v>87</v>
      </c>
      <c r="D28" s="151" t="s">
        <v>34</v>
      </c>
      <c r="E28" s="152">
        <v>13.4</v>
      </c>
      <c r="F28" s="152">
        <v>13.4</v>
      </c>
      <c r="G28" s="152">
        <v>0</v>
      </c>
      <c r="H28" s="153"/>
    </row>
    <row r="29" ht="18.75" customHeight="1" spans="1:8">
      <c r="A29" s="148"/>
      <c r="B29" s="149" t="s">
        <v>88</v>
      </c>
      <c r="C29" s="150"/>
      <c r="D29" s="151" t="s">
        <v>35</v>
      </c>
      <c r="E29" s="152">
        <v>10.52</v>
      </c>
      <c r="F29" s="152">
        <v>10.52</v>
      </c>
      <c r="G29" s="152">
        <v>0</v>
      </c>
      <c r="H29" s="153"/>
    </row>
    <row r="30" ht="18.75" customHeight="1" spans="1:8">
      <c r="A30" s="148" t="s">
        <v>85</v>
      </c>
      <c r="B30" s="149" t="s">
        <v>89</v>
      </c>
      <c r="C30" s="150" t="s">
        <v>62</v>
      </c>
      <c r="D30" s="151" t="s">
        <v>36</v>
      </c>
      <c r="E30" s="152">
        <v>10.52</v>
      </c>
      <c r="F30" s="152">
        <v>10.52</v>
      </c>
      <c r="G30" s="152">
        <v>0</v>
      </c>
      <c r="H30" s="153"/>
    </row>
    <row r="31" ht="18.75" customHeight="1" spans="1:8">
      <c r="A31" s="148" t="s">
        <v>90</v>
      </c>
      <c r="B31" s="149"/>
      <c r="C31" s="150"/>
      <c r="D31" s="151" t="s">
        <v>37</v>
      </c>
      <c r="E31" s="152">
        <v>203.7</v>
      </c>
      <c r="F31" s="152">
        <v>0</v>
      </c>
      <c r="G31" s="152">
        <v>203.7</v>
      </c>
      <c r="H31" s="153"/>
    </row>
    <row r="32" ht="18.75" customHeight="1" spans="1:8">
      <c r="A32" s="148"/>
      <c r="B32" s="149" t="s">
        <v>84</v>
      </c>
      <c r="C32" s="150"/>
      <c r="D32" s="151" t="s">
        <v>38</v>
      </c>
      <c r="E32" s="152">
        <v>203.7</v>
      </c>
      <c r="F32" s="152">
        <v>0</v>
      </c>
      <c r="G32" s="152">
        <v>203.7</v>
      </c>
      <c r="H32" s="153"/>
    </row>
    <row r="33" ht="18.75" customHeight="1" spans="1:8">
      <c r="A33" s="148" t="s">
        <v>91</v>
      </c>
      <c r="B33" s="149" t="s">
        <v>86</v>
      </c>
      <c r="C33" s="150" t="s">
        <v>79</v>
      </c>
      <c r="D33" s="151" t="s">
        <v>39</v>
      </c>
      <c r="E33" s="152">
        <v>173</v>
      </c>
      <c r="F33" s="152">
        <v>0</v>
      </c>
      <c r="G33" s="152">
        <v>173</v>
      </c>
      <c r="H33" s="153"/>
    </row>
    <row r="34" ht="18.75" customHeight="1" spans="1:8">
      <c r="A34" s="148" t="s">
        <v>91</v>
      </c>
      <c r="B34" s="149" t="s">
        <v>86</v>
      </c>
      <c r="C34" s="150" t="s">
        <v>79</v>
      </c>
      <c r="D34" s="151" t="s">
        <v>39</v>
      </c>
      <c r="E34" s="152">
        <v>0.7</v>
      </c>
      <c r="F34" s="152">
        <v>0</v>
      </c>
      <c r="G34" s="152">
        <v>0.7</v>
      </c>
      <c r="H34" s="153" t="s">
        <v>101</v>
      </c>
    </row>
    <row r="35" ht="18.75" customHeight="1" spans="1:8">
      <c r="A35" s="148" t="s">
        <v>91</v>
      </c>
      <c r="B35" s="149" t="s">
        <v>86</v>
      </c>
      <c r="C35" s="150" t="s">
        <v>84</v>
      </c>
      <c r="D35" s="151" t="s">
        <v>40</v>
      </c>
      <c r="E35" s="152">
        <v>30</v>
      </c>
      <c r="F35" s="152">
        <v>0</v>
      </c>
      <c r="G35" s="152">
        <v>30</v>
      </c>
      <c r="H35" s="153"/>
    </row>
    <row r="36" ht="18.75" customHeight="1" spans="1:8">
      <c r="A36" s="148" t="s">
        <v>92</v>
      </c>
      <c r="B36" s="149"/>
      <c r="C36" s="150"/>
      <c r="D36" s="151" t="s">
        <v>41</v>
      </c>
      <c r="E36" s="152">
        <v>14.68</v>
      </c>
      <c r="F36" s="152">
        <v>14.68</v>
      </c>
      <c r="G36" s="152">
        <v>0</v>
      </c>
      <c r="H36" s="153"/>
    </row>
    <row r="37" ht="18.75" customHeight="1" spans="1:8">
      <c r="A37" s="148"/>
      <c r="B37" s="149" t="s">
        <v>76</v>
      </c>
      <c r="C37" s="150"/>
      <c r="D37" s="151" t="s">
        <v>42</v>
      </c>
      <c r="E37" s="152">
        <v>14.68</v>
      </c>
      <c r="F37" s="152">
        <v>14.68</v>
      </c>
      <c r="G37" s="152">
        <v>0</v>
      </c>
      <c r="H37" s="153"/>
    </row>
    <row r="38" ht="18.75" customHeight="1" spans="1:8">
      <c r="A38" s="148" t="s">
        <v>93</v>
      </c>
      <c r="B38" s="149" t="s">
        <v>78</v>
      </c>
      <c r="C38" s="150" t="s">
        <v>62</v>
      </c>
      <c r="D38" s="151" t="s">
        <v>43</v>
      </c>
      <c r="E38" s="152">
        <v>14.68</v>
      </c>
      <c r="F38" s="152">
        <v>14.68</v>
      </c>
      <c r="G38" s="152">
        <v>0</v>
      </c>
      <c r="H38" s="153"/>
    </row>
  </sheetData>
  <sheetProtection formatCells="0" formatColumns="0" formatRows="0"/>
  <mergeCells count="6">
    <mergeCell ref="A5:C5"/>
    <mergeCell ref="D5:D6"/>
    <mergeCell ref="E5:E6"/>
    <mergeCell ref="F5:F6"/>
    <mergeCell ref="G5:G6"/>
    <mergeCell ref="H5:H6"/>
  </mergeCells>
  <printOptions horizontalCentered="1"/>
  <pageMargins left="0.59" right="0.39" top="0.39" bottom="0.39" header="0.39" footer="0.2"/>
  <pageSetup paperSize="9" fitToHeight="200" orientation="landscape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7" width="17" customWidth="1"/>
    <col min="8" max="8" width="9.16666666666667" customWidth="1"/>
    <col min="9" max="9" width="13.3333333333333" style="95" customWidth="1"/>
    <col min="10" max="13" width="9.16666666666667" style="95" customWidth="1"/>
  </cols>
  <sheetData>
    <row r="1" ht="13.5" customHeight="1" spans="1:26">
      <c r="A1" s="37" t="s">
        <v>102</v>
      </c>
      <c r="B1" s="96"/>
      <c r="C1" s="60"/>
      <c r="D1" s="97"/>
      <c r="I1" s="133"/>
      <c r="J1" s="133"/>
      <c r="K1" s="133"/>
      <c r="L1" s="133"/>
      <c r="M1" s="133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27" customHeight="1" spans="1:26">
      <c r="A2" s="98" t="s">
        <v>103</v>
      </c>
      <c r="B2" s="98"/>
      <c r="C2" s="98"/>
      <c r="D2" s="98"/>
      <c r="E2" s="99"/>
      <c r="F2" s="99"/>
      <c r="G2" s="99"/>
      <c r="I2" s="133"/>
      <c r="J2" s="133"/>
      <c r="K2" s="133"/>
      <c r="L2" s="133"/>
      <c r="M2" s="133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8.75" customHeight="1" spans="2:26">
      <c r="B3" s="100"/>
      <c r="C3" s="101"/>
      <c r="G3" s="102" t="s">
        <v>3</v>
      </c>
      <c r="I3" s="133"/>
      <c r="J3" s="134"/>
      <c r="K3" s="134"/>
      <c r="L3" s="134"/>
      <c r="M3" s="134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ht="18.75" customHeight="1" spans="1:26">
      <c r="A4" s="103" t="s">
        <v>4</v>
      </c>
      <c r="B4" s="103"/>
      <c r="C4" s="104" t="s">
        <v>5</v>
      </c>
      <c r="D4" s="105"/>
      <c r="E4" s="105"/>
      <c r="F4" s="105"/>
      <c r="G4" s="106"/>
      <c r="I4" s="133"/>
      <c r="J4" s="133"/>
      <c r="K4" s="133"/>
      <c r="L4" s="133"/>
      <c r="M4" s="133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ht="18.75" customHeight="1" spans="1:26">
      <c r="A5" s="107" t="s">
        <v>6</v>
      </c>
      <c r="B5" s="108" t="s">
        <v>7</v>
      </c>
      <c r="C5" s="109" t="s">
        <v>6</v>
      </c>
      <c r="D5" s="110" t="s">
        <v>104</v>
      </c>
      <c r="E5" s="111" t="s">
        <v>105</v>
      </c>
      <c r="F5" s="111" t="s">
        <v>106</v>
      </c>
      <c r="G5" s="111" t="s">
        <v>107</v>
      </c>
      <c r="I5" s="133"/>
      <c r="J5" s="133"/>
      <c r="K5" s="133"/>
      <c r="L5" s="133"/>
      <c r="M5" s="133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="36" customFormat="1" ht="18.75" customHeight="1" spans="1:26">
      <c r="A6" s="112" t="s">
        <v>108</v>
      </c>
      <c r="B6" s="113">
        <f>E6</f>
        <v>1240.47</v>
      </c>
      <c r="C6" s="114" t="s">
        <v>9</v>
      </c>
      <c r="D6" s="115">
        <v>1240.47</v>
      </c>
      <c r="E6" s="116">
        <v>1240.47</v>
      </c>
      <c r="F6" s="116">
        <v>0</v>
      </c>
      <c r="G6" s="116">
        <v>0</v>
      </c>
      <c r="I6" s="137"/>
      <c r="J6" s="138"/>
      <c r="K6" s="138"/>
      <c r="L6" s="138"/>
      <c r="M6" s="138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ht="18.75" customHeight="1" spans="1:26">
      <c r="A7" s="112" t="s">
        <v>109</v>
      </c>
      <c r="B7" s="117">
        <f>F6</f>
        <v>0</v>
      </c>
      <c r="C7" s="114" t="s">
        <v>11</v>
      </c>
      <c r="D7" s="115">
        <v>319.98</v>
      </c>
      <c r="E7" s="116">
        <v>319.98</v>
      </c>
      <c r="F7" s="116">
        <v>0</v>
      </c>
      <c r="G7" s="116">
        <v>0</v>
      </c>
      <c r="I7" s="139"/>
      <c r="J7" s="139"/>
      <c r="K7" s="139"/>
      <c r="L7" s="139"/>
      <c r="M7" s="139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ht="18.75" customHeight="1" spans="1:26">
      <c r="A8" s="112" t="s">
        <v>110</v>
      </c>
      <c r="B8" s="117">
        <f>G6</f>
        <v>0</v>
      </c>
      <c r="C8" s="114" t="s">
        <v>13</v>
      </c>
      <c r="D8" s="115">
        <v>0.7</v>
      </c>
      <c r="E8" s="116">
        <v>0.7</v>
      </c>
      <c r="F8" s="116">
        <v>0</v>
      </c>
      <c r="G8" s="116">
        <v>0</v>
      </c>
      <c r="I8" s="139"/>
      <c r="J8" s="139"/>
      <c r="K8" s="139"/>
      <c r="L8" s="139"/>
      <c r="M8" s="139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ht="18.75" customHeight="1" spans="1:26">
      <c r="A9" s="112"/>
      <c r="B9" s="113">
        <f>L6</f>
        <v>0</v>
      </c>
      <c r="C9" s="114" t="s">
        <v>15</v>
      </c>
      <c r="D9" s="115">
        <v>0.7</v>
      </c>
      <c r="E9" s="116">
        <v>0.7</v>
      </c>
      <c r="F9" s="116">
        <v>0</v>
      </c>
      <c r="G9" s="116">
        <v>0</v>
      </c>
      <c r="H9" s="36"/>
      <c r="I9" s="139"/>
      <c r="J9" s="139"/>
      <c r="K9" s="139"/>
      <c r="L9" s="139"/>
      <c r="M9" s="139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ht="18.75" customHeight="1" spans="1:26">
      <c r="A10" s="112"/>
      <c r="B10" s="113">
        <f>M6</f>
        <v>0</v>
      </c>
      <c r="C10" s="114" t="s">
        <v>17</v>
      </c>
      <c r="D10" s="115">
        <v>319.28</v>
      </c>
      <c r="E10" s="116">
        <v>319.28</v>
      </c>
      <c r="F10" s="116">
        <v>0</v>
      </c>
      <c r="G10" s="116">
        <v>0</v>
      </c>
      <c r="I10" s="139"/>
      <c r="J10" s="139"/>
      <c r="K10" s="139"/>
      <c r="L10" s="139"/>
      <c r="M10" s="139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ht="18.75" customHeight="1" spans="1:26">
      <c r="A11" s="118"/>
      <c r="B11" s="119"/>
      <c r="C11" s="114" t="s">
        <v>18</v>
      </c>
      <c r="D11" s="115">
        <v>217.11</v>
      </c>
      <c r="E11" s="116">
        <v>217.11</v>
      </c>
      <c r="F11" s="116">
        <v>0</v>
      </c>
      <c r="G11" s="116">
        <v>0</v>
      </c>
      <c r="I11" s="139"/>
      <c r="J11" s="139"/>
      <c r="K11" s="139"/>
      <c r="L11" s="139"/>
      <c r="M11" s="139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ht="18.75" customHeight="1" spans="1:26">
      <c r="A12" s="118"/>
      <c r="B12" s="120"/>
      <c r="C12" s="114" t="s">
        <v>19</v>
      </c>
      <c r="D12" s="115">
        <v>15</v>
      </c>
      <c r="E12" s="116">
        <v>15</v>
      </c>
      <c r="F12" s="116">
        <v>0</v>
      </c>
      <c r="G12" s="116">
        <v>0</v>
      </c>
      <c r="H12" s="36"/>
      <c r="I12" s="139"/>
      <c r="J12" s="139"/>
      <c r="K12" s="139"/>
      <c r="L12" s="139"/>
      <c r="M12" s="139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ht="18.75" customHeight="1" spans="1:26">
      <c r="A13" s="118"/>
      <c r="B13" s="120"/>
      <c r="C13" s="114" t="s">
        <v>20</v>
      </c>
      <c r="D13" s="115">
        <v>87.17</v>
      </c>
      <c r="E13" s="116">
        <v>87.17</v>
      </c>
      <c r="F13" s="116">
        <v>0</v>
      </c>
      <c r="G13" s="116">
        <v>0</v>
      </c>
      <c r="H13" s="36"/>
      <c r="I13" s="139"/>
      <c r="J13" s="139"/>
      <c r="K13" s="139"/>
      <c r="L13" s="139"/>
      <c r="M13" s="139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ht="18.75" customHeight="1" spans="1:26">
      <c r="A14" s="118"/>
      <c r="B14" s="120"/>
      <c r="C14" s="114" t="s">
        <v>21</v>
      </c>
      <c r="D14" s="115">
        <v>22.43</v>
      </c>
      <c r="E14" s="116">
        <v>22.43</v>
      </c>
      <c r="F14" s="116">
        <v>0</v>
      </c>
      <c r="G14" s="116">
        <v>0</v>
      </c>
      <c r="I14" s="139"/>
      <c r="J14" s="139"/>
      <c r="K14" s="139"/>
      <c r="L14" s="139"/>
      <c r="M14" s="139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ht="18.75" customHeight="1" spans="1:26">
      <c r="A15" s="118"/>
      <c r="B15" s="120"/>
      <c r="C15" s="114" t="s">
        <v>22</v>
      </c>
      <c r="D15" s="115">
        <v>22.43</v>
      </c>
      <c r="E15" s="116">
        <v>22.43</v>
      </c>
      <c r="F15" s="116">
        <v>0</v>
      </c>
      <c r="G15" s="116">
        <v>0</v>
      </c>
      <c r="I15" s="139"/>
      <c r="J15" s="139"/>
      <c r="K15" s="139"/>
      <c r="L15" s="139"/>
      <c r="M15" s="139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ht="18.75" customHeight="1" spans="1:26">
      <c r="A16" s="118"/>
      <c r="B16" s="120"/>
      <c r="C16" s="114" t="s">
        <v>23</v>
      </c>
      <c r="D16" s="115">
        <v>5.43</v>
      </c>
      <c r="E16" s="116">
        <v>5.43</v>
      </c>
      <c r="F16" s="116">
        <v>0</v>
      </c>
      <c r="G16" s="116">
        <v>0</v>
      </c>
      <c r="I16" s="139"/>
      <c r="J16" s="139"/>
      <c r="K16" s="139"/>
      <c r="L16" s="139"/>
      <c r="M16" s="139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ht="18.75" customHeight="1" spans="1:26">
      <c r="A17" s="118"/>
      <c r="B17" s="120"/>
      <c r="C17" s="114" t="s">
        <v>24</v>
      </c>
      <c r="D17" s="115">
        <v>17</v>
      </c>
      <c r="E17" s="116">
        <v>17</v>
      </c>
      <c r="F17" s="116">
        <v>0</v>
      </c>
      <c r="G17" s="116">
        <v>0</v>
      </c>
      <c r="I17" s="139"/>
      <c r="J17" s="139"/>
      <c r="K17" s="139"/>
      <c r="L17" s="139"/>
      <c r="M17" s="139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ht="18.75" customHeight="1" spans="1:26">
      <c r="A18" s="118"/>
      <c r="B18" s="120"/>
      <c r="C18" s="114" t="s">
        <v>25</v>
      </c>
      <c r="D18" s="115">
        <v>655.76</v>
      </c>
      <c r="E18" s="116">
        <v>655.76</v>
      </c>
      <c r="F18" s="116">
        <v>0</v>
      </c>
      <c r="G18" s="116">
        <v>0</v>
      </c>
      <c r="I18" s="139"/>
      <c r="J18" s="139"/>
      <c r="K18" s="139"/>
      <c r="L18" s="139"/>
      <c r="M18" s="139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ht="18.75" customHeight="1" spans="1:26">
      <c r="A19" s="118"/>
      <c r="B19" s="120"/>
      <c r="C19" s="114" t="s">
        <v>26</v>
      </c>
      <c r="D19" s="115">
        <v>621.3</v>
      </c>
      <c r="E19" s="116">
        <v>621.3</v>
      </c>
      <c r="F19" s="116">
        <v>0</v>
      </c>
      <c r="G19" s="116">
        <v>0</v>
      </c>
      <c r="I19" s="139"/>
      <c r="J19" s="139"/>
      <c r="K19" s="139"/>
      <c r="L19" s="139"/>
      <c r="M19" s="139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ht="18.75" customHeight="1" spans="1:26">
      <c r="A20" s="118"/>
      <c r="B20" s="120"/>
      <c r="C20" s="114" t="s">
        <v>27</v>
      </c>
      <c r="D20" s="115">
        <v>621.3</v>
      </c>
      <c r="E20" s="116">
        <v>621.3</v>
      </c>
      <c r="F20" s="116">
        <v>0</v>
      </c>
      <c r="G20" s="116">
        <v>0</v>
      </c>
      <c r="I20" s="139"/>
      <c r="J20" s="139"/>
      <c r="K20" s="139"/>
      <c r="L20" s="139"/>
      <c r="M20" s="139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ht="18.75" customHeight="1" spans="1:26">
      <c r="A21" s="118"/>
      <c r="B21" s="120"/>
      <c r="C21" s="114" t="s">
        <v>28</v>
      </c>
      <c r="D21" s="115">
        <v>24.46</v>
      </c>
      <c r="E21" s="116">
        <v>24.46</v>
      </c>
      <c r="F21" s="116">
        <v>0</v>
      </c>
      <c r="G21" s="116">
        <v>0</v>
      </c>
      <c r="I21" s="139"/>
      <c r="J21" s="139"/>
      <c r="K21" s="139"/>
      <c r="L21" s="139"/>
      <c r="M21" s="139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ht="18.75" customHeight="1" spans="1:26">
      <c r="A22" s="118"/>
      <c r="B22" s="120"/>
      <c r="C22" s="114" t="s">
        <v>29</v>
      </c>
      <c r="D22" s="115">
        <v>24.46</v>
      </c>
      <c r="E22" s="116">
        <v>24.46</v>
      </c>
      <c r="F22" s="116">
        <v>0</v>
      </c>
      <c r="G22" s="116">
        <v>0</v>
      </c>
      <c r="I22" s="139"/>
      <c r="J22" s="139"/>
      <c r="K22" s="139"/>
      <c r="L22" s="139"/>
      <c r="M22" s="139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ht="18.75" customHeight="1" spans="1:26">
      <c r="A23" s="118"/>
      <c r="B23" s="120"/>
      <c r="C23" s="114" t="s">
        <v>30</v>
      </c>
      <c r="D23" s="115">
        <v>10</v>
      </c>
      <c r="E23" s="116">
        <v>10</v>
      </c>
      <c r="F23" s="116">
        <v>0</v>
      </c>
      <c r="G23" s="116">
        <v>0</v>
      </c>
      <c r="I23" s="139"/>
      <c r="J23" s="139"/>
      <c r="K23" s="139"/>
      <c r="L23" s="139"/>
      <c r="M23" s="139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ht="18.75" customHeight="1" spans="1:26">
      <c r="A24" s="118"/>
      <c r="B24" s="120"/>
      <c r="C24" s="114" t="s">
        <v>31</v>
      </c>
      <c r="D24" s="115">
        <v>10</v>
      </c>
      <c r="E24" s="116">
        <v>10</v>
      </c>
      <c r="F24" s="116">
        <v>0</v>
      </c>
      <c r="G24" s="116">
        <v>0</v>
      </c>
      <c r="I24" s="139"/>
      <c r="J24" s="139"/>
      <c r="K24" s="139"/>
      <c r="L24" s="139"/>
      <c r="M24" s="139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ht="18.75" customHeight="1" spans="1:26">
      <c r="A25" s="118"/>
      <c r="B25" s="120"/>
      <c r="C25" s="114" t="s">
        <v>32</v>
      </c>
      <c r="D25" s="115">
        <v>23.92</v>
      </c>
      <c r="E25" s="116">
        <v>23.92</v>
      </c>
      <c r="F25" s="116">
        <v>0</v>
      </c>
      <c r="G25" s="116">
        <v>0</v>
      </c>
      <c r="I25" s="139"/>
      <c r="J25" s="139"/>
      <c r="K25" s="139"/>
      <c r="L25" s="139"/>
      <c r="M25" s="139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ht="18.75" customHeight="1" spans="1:26">
      <c r="A26" s="118"/>
      <c r="B26" s="120"/>
      <c r="C26" s="114" t="s">
        <v>33</v>
      </c>
      <c r="D26" s="115">
        <v>13.4</v>
      </c>
      <c r="E26" s="116">
        <v>13.4</v>
      </c>
      <c r="F26" s="116">
        <v>0</v>
      </c>
      <c r="G26" s="116">
        <v>0</v>
      </c>
      <c r="I26" s="139"/>
      <c r="J26" s="139"/>
      <c r="K26" s="139"/>
      <c r="L26" s="139"/>
      <c r="M26" s="139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ht="18.75" customHeight="1" spans="1:26">
      <c r="A27" s="118"/>
      <c r="B27" s="120"/>
      <c r="C27" s="114" t="s">
        <v>34</v>
      </c>
      <c r="D27" s="115">
        <v>13.4</v>
      </c>
      <c r="E27" s="116">
        <v>13.4</v>
      </c>
      <c r="F27" s="116">
        <v>0</v>
      </c>
      <c r="G27" s="116">
        <v>0</v>
      </c>
      <c r="I27" s="139"/>
      <c r="J27" s="139"/>
      <c r="K27" s="139"/>
      <c r="L27" s="139"/>
      <c r="M27" s="139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ht="18.75" customHeight="1" spans="1:26">
      <c r="A28" s="118"/>
      <c r="B28" s="120"/>
      <c r="C28" s="114" t="s">
        <v>35</v>
      </c>
      <c r="D28" s="115">
        <v>10.52</v>
      </c>
      <c r="E28" s="116">
        <v>10.52</v>
      </c>
      <c r="F28" s="116">
        <v>0</v>
      </c>
      <c r="G28" s="116">
        <v>0</v>
      </c>
      <c r="I28" s="139"/>
      <c r="J28" s="139"/>
      <c r="K28" s="139"/>
      <c r="L28" s="139"/>
      <c r="M28" s="139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ht="18.75" customHeight="1" spans="1:26">
      <c r="A29" s="118"/>
      <c r="B29" s="120"/>
      <c r="C29" s="114" t="s">
        <v>36</v>
      </c>
      <c r="D29" s="115">
        <v>10.52</v>
      </c>
      <c r="E29" s="116">
        <v>10.52</v>
      </c>
      <c r="F29" s="116">
        <v>0</v>
      </c>
      <c r="G29" s="116">
        <v>0</v>
      </c>
      <c r="I29" s="139"/>
      <c r="J29" s="139"/>
      <c r="K29" s="139"/>
      <c r="L29" s="139"/>
      <c r="M29" s="139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ht="18.75" customHeight="1" spans="1:26">
      <c r="A30" s="118"/>
      <c r="B30" s="120"/>
      <c r="C30" s="114" t="s">
        <v>37</v>
      </c>
      <c r="D30" s="115">
        <v>203.7</v>
      </c>
      <c r="E30" s="116">
        <v>203.7</v>
      </c>
      <c r="F30" s="116">
        <v>0</v>
      </c>
      <c r="G30" s="116">
        <v>0</v>
      </c>
      <c r="I30" s="139"/>
      <c r="J30" s="139"/>
      <c r="K30" s="139"/>
      <c r="L30" s="139"/>
      <c r="M30" s="139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ht="18.75" customHeight="1" spans="1:26">
      <c r="A31" s="118"/>
      <c r="B31" s="120"/>
      <c r="C31" s="114" t="s">
        <v>38</v>
      </c>
      <c r="D31" s="115">
        <v>203.7</v>
      </c>
      <c r="E31" s="116">
        <v>203.7</v>
      </c>
      <c r="F31" s="116">
        <v>0</v>
      </c>
      <c r="G31" s="116">
        <v>0</v>
      </c>
      <c r="I31" s="139"/>
      <c r="J31" s="139"/>
      <c r="K31" s="139"/>
      <c r="L31" s="139"/>
      <c r="M31" s="139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ht="18.75" customHeight="1" spans="1:26">
      <c r="A32" s="118"/>
      <c r="B32" s="120"/>
      <c r="C32" s="114" t="s">
        <v>39</v>
      </c>
      <c r="D32" s="115">
        <v>173.7</v>
      </c>
      <c r="E32" s="116">
        <v>173.7</v>
      </c>
      <c r="F32" s="116">
        <v>0</v>
      </c>
      <c r="G32" s="116">
        <v>0</v>
      </c>
      <c r="I32" s="139"/>
      <c r="J32" s="139"/>
      <c r="K32" s="139"/>
      <c r="L32" s="139"/>
      <c r="M32" s="139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ht="18.75" customHeight="1" spans="1:26">
      <c r="A33" s="118"/>
      <c r="B33" s="120"/>
      <c r="C33" s="114" t="s">
        <v>40</v>
      </c>
      <c r="D33" s="115">
        <v>30</v>
      </c>
      <c r="E33" s="116">
        <v>30</v>
      </c>
      <c r="F33" s="116">
        <v>0</v>
      </c>
      <c r="G33" s="116">
        <v>0</v>
      </c>
      <c r="I33" s="139"/>
      <c r="J33" s="139"/>
      <c r="K33" s="139"/>
      <c r="L33" s="139"/>
      <c r="M33" s="139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ht="18.75" customHeight="1" spans="1:26">
      <c r="A34" s="118"/>
      <c r="B34" s="120"/>
      <c r="C34" s="114" t="s">
        <v>41</v>
      </c>
      <c r="D34" s="115">
        <v>14.68</v>
      </c>
      <c r="E34" s="116">
        <v>14.68</v>
      </c>
      <c r="F34" s="116">
        <v>0</v>
      </c>
      <c r="G34" s="116">
        <v>0</v>
      </c>
      <c r="I34" s="139"/>
      <c r="J34" s="139"/>
      <c r="K34" s="139"/>
      <c r="L34" s="139"/>
      <c r="M34" s="139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ht="18.75" customHeight="1" spans="1:26">
      <c r="A35" s="118"/>
      <c r="B35" s="120"/>
      <c r="C35" s="114" t="s">
        <v>42</v>
      </c>
      <c r="D35" s="115">
        <v>14.68</v>
      </c>
      <c r="E35" s="116">
        <v>14.68</v>
      </c>
      <c r="F35" s="116">
        <v>0</v>
      </c>
      <c r="G35" s="116">
        <v>0</v>
      </c>
      <c r="I35" s="139"/>
      <c r="J35" s="139"/>
      <c r="K35" s="139"/>
      <c r="L35" s="139"/>
      <c r="M35" s="139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ht="18.75" customHeight="1" spans="1:26">
      <c r="A36" s="118"/>
      <c r="B36" s="120"/>
      <c r="C36" s="114" t="s">
        <v>43</v>
      </c>
      <c r="D36" s="115">
        <v>14.68</v>
      </c>
      <c r="E36" s="116">
        <v>14.68</v>
      </c>
      <c r="F36" s="116">
        <v>0</v>
      </c>
      <c r="G36" s="116">
        <v>0</v>
      </c>
      <c r="I36" s="139"/>
      <c r="J36" s="139"/>
      <c r="K36" s="139"/>
      <c r="L36" s="139"/>
      <c r="M36" s="139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ht="18.75" customHeight="1" spans="1:26">
      <c r="A37" s="118"/>
      <c r="B37" s="120"/>
      <c r="C37" s="121"/>
      <c r="D37" s="122"/>
      <c r="E37" s="123"/>
      <c r="F37" s="123"/>
      <c r="G37" s="123"/>
      <c r="I37" s="139"/>
      <c r="J37" s="139"/>
      <c r="K37" s="139"/>
      <c r="L37" s="139"/>
      <c r="M37" s="139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ht="18.75" customHeight="1" spans="1:26">
      <c r="A38" s="118"/>
      <c r="B38" s="120"/>
      <c r="C38" s="121"/>
      <c r="D38" s="122"/>
      <c r="E38" s="123"/>
      <c r="F38" s="123"/>
      <c r="G38" s="123"/>
      <c r="I38" s="139"/>
      <c r="J38" s="139"/>
      <c r="K38" s="139"/>
      <c r="L38" s="139"/>
      <c r="M38" s="139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ht="18.75" customHeight="1" spans="1:26">
      <c r="A39" s="118"/>
      <c r="B39" s="120"/>
      <c r="C39" s="121"/>
      <c r="D39" s="122"/>
      <c r="E39" s="123"/>
      <c r="F39" s="123"/>
      <c r="G39" s="123"/>
      <c r="I39" s="139"/>
      <c r="J39" s="139"/>
      <c r="K39" s="139"/>
      <c r="L39" s="139"/>
      <c r="M39" s="139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ht="18.75" customHeight="1" spans="1:26">
      <c r="A40" s="118"/>
      <c r="B40" s="120"/>
      <c r="C40" s="121"/>
      <c r="D40" s="122"/>
      <c r="E40" s="123"/>
      <c r="F40" s="123"/>
      <c r="G40" s="123"/>
      <c r="I40" s="139"/>
      <c r="J40" s="139"/>
      <c r="K40" s="139"/>
      <c r="L40" s="139"/>
      <c r="M40" s="139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ht="18.75" customHeight="1" spans="1:26">
      <c r="A41" s="118"/>
      <c r="B41" s="120"/>
      <c r="C41" s="121"/>
      <c r="D41" s="122"/>
      <c r="E41" s="123"/>
      <c r="F41" s="123"/>
      <c r="G41" s="123"/>
      <c r="I41" s="139"/>
      <c r="J41" s="139"/>
      <c r="K41" s="139"/>
      <c r="L41" s="139"/>
      <c r="M41" s="139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ht="18.75" customHeight="1" spans="1:26">
      <c r="A42" s="118"/>
      <c r="B42" s="120"/>
      <c r="C42" s="121"/>
      <c r="D42" s="122"/>
      <c r="E42" s="123"/>
      <c r="F42" s="123"/>
      <c r="G42" s="123"/>
      <c r="I42" s="139"/>
      <c r="J42" s="139"/>
      <c r="K42" s="139"/>
      <c r="L42" s="139"/>
      <c r="M42" s="139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ht="18.75" customHeight="1" spans="1:26">
      <c r="A43" s="118"/>
      <c r="B43" s="120"/>
      <c r="C43" s="121"/>
      <c r="D43" s="122"/>
      <c r="E43" s="123"/>
      <c r="F43" s="123"/>
      <c r="G43" s="123"/>
      <c r="I43" s="139"/>
      <c r="J43" s="139"/>
      <c r="K43" s="139"/>
      <c r="L43" s="139"/>
      <c r="M43" s="139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ht="18.75" customHeight="1" spans="1:26">
      <c r="A44" s="118"/>
      <c r="B44" s="120"/>
      <c r="C44" s="121"/>
      <c r="D44" s="122"/>
      <c r="E44" s="123"/>
      <c r="F44" s="123"/>
      <c r="G44" s="123"/>
      <c r="I44" s="139"/>
      <c r="J44" s="139"/>
      <c r="K44" s="139"/>
      <c r="L44" s="139"/>
      <c r="M44" s="139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ht="18.75" customHeight="1" spans="1:26">
      <c r="A45" s="118"/>
      <c r="B45" s="120"/>
      <c r="C45" s="121"/>
      <c r="D45" s="122"/>
      <c r="E45" s="123"/>
      <c r="F45" s="123"/>
      <c r="G45" s="123"/>
      <c r="I45" s="139"/>
      <c r="J45" s="139"/>
      <c r="K45" s="139"/>
      <c r="L45" s="139"/>
      <c r="M45" s="139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ht="18.75" customHeight="1" spans="1:26">
      <c r="A46" s="118"/>
      <c r="B46" s="120"/>
      <c r="C46" s="121"/>
      <c r="D46" s="122"/>
      <c r="E46" s="123"/>
      <c r="F46" s="123"/>
      <c r="G46" s="123"/>
      <c r="I46" s="139"/>
      <c r="J46" s="139"/>
      <c r="K46" s="139"/>
      <c r="L46" s="139"/>
      <c r="M46" s="139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s="94" customFormat="1" ht="18.75" customHeight="1" spans="1:26">
      <c r="A47" s="124" t="s">
        <v>44</v>
      </c>
      <c r="B47" s="125">
        <f>D47</f>
        <v>1240.47</v>
      </c>
      <c r="C47" s="126" t="s">
        <v>45</v>
      </c>
      <c r="D47" s="125">
        <f>D6</f>
        <v>1240.47</v>
      </c>
      <c r="E47" s="127">
        <f>E6</f>
        <v>1240.47</v>
      </c>
      <c r="F47" s="127">
        <f>F6</f>
        <v>0</v>
      </c>
      <c r="G47" s="127">
        <f>G6</f>
        <v>0</v>
      </c>
      <c r="I47" s="140">
        <f>SUM(I6:I46)/3</f>
        <v>0</v>
      </c>
      <c r="J47" s="140">
        <f>SUM(J6:J46)/3</f>
        <v>0</v>
      </c>
      <c r="K47" s="140">
        <f>SUM(K6:K46)/3</f>
        <v>0</v>
      </c>
      <c r="L47" s="140">
        <f>SUM(L6:L46)/3</f>
        <v>0</v>
      </c>
      <c r="M47" s="140">
        <f>SUM(M6:M46)/3</f>
        <v>0</v>
      </c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ht="18.75" customHeight="1" spans="1:26">
      <c r="A48" s="118"/>
      <c r="B48" s="128"/>
      <c r="C48" s="118"/>
      <c r="D48" s="128"/>
      <c r="E48" s="129"/>
      <c r="F48" s="129"/>
      <c r="G48" s="129"/>
      <c r="I48" s="133"/>
      <c r="J48" s="133"/>
      <c r="K48" s="133"/>
      <c r="L48" s="133"/>
      <c r="M48" s="133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ht="18.75" customHeight="1" spans="1:26">
      <c r="A49" s="130" t="s">
        <v>46</v>
      </c>
      <c r="B49" s="131">
        <f>B47</f>
        <v>1240.47</v>
      </c>
      <c r="C49" s="130" t="s">
        <v>47</v>
      </c>
      <c r="D49" s="131">
        <f>D47</f>
        <v>1240.47</v>
      </c>
      <c r="E49" s="132">
        <f>E47</f>
        <v>1240.47</v>
      </c>
      <c r="F49" s="132">
        <f>F47</f>
        <v>0</v>
      </c>
      <c r="G49" s="132">
        <f>G47</f>
        <v>0</v>
      </c>
      <c r="I49" s="133"/>
      <c r="J49" s="133"/>
      <c r="K49" s="133"/>
      <c r="L49" s="133"/>
      <c r="M49" s="133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ht="409.5" hidden="1" customHeight="1"/>
    <row r="51" ht="409.5" hidden="1" customHeight="1"/>
    <row r="52" ht="409.5" hidden="1" customHeight="1" spans="1:1">
      <c r="A52" s="36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36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rintOptions horizontalCentered="1"/>
  <pageMargins left="0.39" right="0.39" top="0.39" bottom="0.39" header="0.39" footer="0.2"/>
  <pageSetup paperSize="9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showGridLines="0" showZeros="0" workbookViewId="0">
      <selection activeCell="E15" sqref="E15"/>
    </sheetView>
  </sheetViews>
  <sheetFormatPr defaultColWidth="9.33333333333333" defaultRowHeight="11.25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37" t="s">
        <v>111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58"/>
      <c r="M1" s="59"/>
      <c r="N1" s="43"/>
      <c r="O1" s="43"/>
      <c r="P1" s="60"/>
      <c r="Q1" s="60"/>
      <c r="R1" s="60"/>
    </row>
    <row r="2" ht="27" customHeight="1" spans="1:18">
      <c r="A2" s="39" t="s">
        <v>112</v>
      </c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93"/>
      <c r="O2" s="93"/>
      <c r="P2" s="40"/>
      <c r="Q2" s="40"/>
      <c r="R2" s="40"/>
    </row>
    <row r="3" ht="12" customHeight="1" spans="1:18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62"/>
      <c r="M3" s="41"/>
      <c r="N3" s="43"/>
      <c r="O3" s="43"/>
      <c r="P3" s="41"/>
      <c r="Q3" s="41"/>
      <c r="R3" s="41"/>
    </row>
    <row r="4" ht="14.25" customHeight="1" spans="1:18">
      <c r="A4" s="42"/>
      <c r="B4" s="42"/>
      <c r="C4" s="42"/>
      <c r="D4" s="43"/>
      <c r="E4" s="43"/>
      <c r="F4" s="43"/>
      <c r="G4" s="43"/>
      <c r="H4" s="43"/>
      <c r="I4" s="43"/>
      <c r="J4" s="43"/>
      <c r="K4" s="63"/>
      <c r="L4" s="64"/>
      <c r="M4" s="41"/>
      <c r="N4" s="43"/>
      <c r="O4" s="43"/>
      <c r="P4" s="41"/>
      <c r="Q4" s="41"/>
      <c r="R4" s="70" t="s">
        <v>3</v>
      </c>
    </row>
    <row r="5" ht="12" customHeight="1" spans="1:18">
      <c r="A5" s="44" t="s">
        <v>96</v>
      </c>
      <c r="B5" s="45"/>
      <c r="C5" s="46"/>
      <c r="D5" s="47" t="s">
        <v>97</v>
      </c>
      <c r="E5" s="48" t="s">
        <v>113</v>
      </c>
      <c r="F5" s="49"/>
      <c r="G5" s="50"/>
      <c r="H5" s="48" t="s">
        <v>114</v>
      </c>
      <c r="I5" s="49"/>
      <c r="J5" s="50"/>
      <c r="K5" s="48" t="s">
        <v>115</v>
      </c>
      <c r="L5" s="49"/>
      <c r="M5" s="50"/>
      <c r="N5" s="65" t="s">
        <v>116</v>
      </c>
      <c r="O5" s="65" t="s">
        <v>117</v>
      </c>
      <c r="P5" s="48" t="s">
        <v>118</v>
      </c>
      <c r="Q5" s="49"/>
      <c r="R5" s="50"/>
    </row>
    <row r="6" ht="24" customHeight="1" spans="1:18">
      <c r="A6" s="51" t="s">
        <v>58</v>
      </c>
      <c r="B6" s="51" t="s">
        <v>59</v>
      </c>
      <c r="C6" s="51" t="s">
        <v>60</v>
      </c>
      <c r="D6" s="52"/>
      <c r="E6" s="53" t="s">
        <v>9</v>
      </c>
      <c r="F6" s="53" t="s">
        <v>98</v>
      </c>
      <c r="G6" s="53" t="s">
        <v>99</v>
      </c>
      <c r="H6" s="53" t="s">
        <v>9</v>
      </c>
      <c r="I6" s="53" t="s">
        <v>98</v>
      </c>
      <c r="J6" s="53" t="s">
        <v>99</v>
      </c>
      <c r="K6" s="53" t="s">
        <v>9</v>
      </c>
      <c r="L6" s="66" t="s">
        <v>98</v>
      </c>
      <c r="M6" s="53" t="s">
        <v>99</v>
      </c>
      <c r="N6" s="67"/>
      <c r="O6" s="67"/>
      <c r="P6" s="53" t="s">
        <v>9</v>
      </c>
      <c r="Q6" s="53" t="s">
        <v>98</v>
      </c>
      <c r="R6" s="53" t="s">
        <v>99</v>
      </c>
    </row>
    <row r="7" s="36" customFormat="1" ht="15.75" customHeight="1" spans="1:18">
      <c r="A7" s="54"/>
      <c r="B7" s="55"/>
      <c r="C7" s="54"/>
      <c r="D7" s="56" t="s">
        <v>9</v>
      </c>
      <c r="E7" s="57"/>
      <c r="F7" s="57"/>
      <c r="G7" s="57"/>
      <c r="H7" s="57">
        <v>1240.47</v>
      </c>
      <c r="I7" s="57">
        <v>822.34</v>
      </c>
      <c r="J7" s="68">
        <v>418.13</v>
      </c>
      <c r="K7" s="69">
        <v>1240.47</v>
      </c>
      <c r="L7" s="57">
        <v>822.34</v>
      </c>
      <c r="M7" s="57">
        <v>418.13</v>
      </c>
      <c r="N7" s="57"/>
      <c r="O7" s="57"/>
      <c r="P7" s="57"/>
      <c r="Q7" s="57"/>
      <c r="R7" s="68"/>
    </row>
    <row r="8" ht="15.75" customHeight="1" spans="1:18">
      <c r="A8" s="54" t="s">
        <v>61</v>
      </c>
      <c r="B8" s="55"/>
      <c r="C8" s="54"/>
      <c r="D8" s="56" t="s">
        <v>11</v>
      </c>
      <c r="E8" s="57"/>
      <c r="F8" s="57"/>
      <c r="G8" s="57"/>
      <c r="H8" s="57">
        <v>319.98</v>
      </c>
      <c r="I8" s="57">
        <v>281.28</v>
      </c>
      <c r="J8" s="68">
        <v>38.7</v>
      </c>
      <c r="K8" s="69">
        <v>319.98</v>
      </c>
      <c r="L8" s="57">
        <v>281.28</v>
      </c>
      <c r="M8" s="57">
        <v>38.7</v>
      </c>
      <c r="N8" s="57"/>
      <c r="O8" s="57"/>
      <c r="P8" s="57"/>
      <c r="Q8" s="57"/>
      <c r="R8" s="68"/>
    </row>
    <row r="9" ht="15.75" customHeight="1" spans="1:18">
      <c r="A9" s="54"/>
      <c r="B9" s="55" t="s">
        <v>62</v>
      </c>
      <c r="C9" s="54"/>
      <c r="D9" s="56" t="s">
        <v>13</v>
      </c>
      <c r="E9" s="57"/>
      <c r="F9" s="57"/>
      <c r="G9" s="57"/>
      <c r="H9" s="57">
        <v>0.7</v>
      </c>
      <c r="I9" s="57">
        <v>0</v>
      </c>
      <c r="J9" s="68">
        <v>0.7</v>
      </c>
      <c r="K9" s="69">
        <v>0.7</v>
      </c>
      <c r="L9" s="57">
        <v>0</v>
      </c>
      <c r="M9" s="57">
        <v>0.7</v>
      </c>
      <c r="N9" s="57"/>
      <c r="O9" s="57"/>
      <c r="P9" s="57"/>
      <c r="Q9" s="57"/>
      <c r="R9" s="68"/>
    </row>
    <row r="10" ht="15.75" customHeight="1" spans="1:18">
      <c r="A10" s="54" t="s">
        <v>63</v>
      </c>
      <c r="B10" s="55" t="s">
        <v>64</v>
      </c>
      <c r="C10" s="54" t="s">
        <v>65</v>
      </c>
      <c r="D10" s="56" t="s">
        <v>15</v>
      </c>
      <c r="E10" s="57"/>
      <c r="F10" s="57"/>
      <c r="G10" s="57"/>
      <c r="H10" s="57">
        <v>0.7</v>
      </c>
      <c r="I10" s="57">
        <v>0</v>
      </c>
      <c r="J10" s="68">
        <v>0.7</v>
      </c>
      <c r="K10" s="69">
        <v>0.7</v>
      </c>
      <c r="L10" s="57">
        <v>0</v>
      </c>
      <c r="M10" s="57">
        <v>0.7</v>
      </c>
      <c r="N10" s="57"/>
      <c r="O10" s="57"/>
      <c r="P10" s="57"/>
      <c r="Q10" s="57"/>
      <c r="R10" s="68"/>
    </row>
    <row r="11" ht="15.75" customHeight="1" spans="1:18">
      <c r="A11" s="54"/>
      <c r="B11" s="55" t="s">
        <v>66</v>
      </c>
      <c r="C11" s="54"/>
      <c r="D11" s="56" t="s">
        <v>17</v>
      </c>
      <c r="E11" s="57"/>
      <c r="F11" s="57"/>
      <c r="G11" s="57"/>
      <c r="H11" s="57">
        <v>319.28</v>
      </c>
      <c r="I11" s="57">
        <v>281.28</v>
      </c>
      <c r="J11" s="68">
        <v>38</v>
      </c>
      <c r="K11" s="69">
        <v>319.28</v>
      </c>
      <c r="L11" s="57">
        <v>281.28</v>
      </c>
      <c r="M11" s="57">
        <v>38</v>
      </c>
      <c r="N11" s="57"/>
      <c r="O11" s="57"/>
      <c r="P11" s="57"/>
      <c r="Q11" s="57"/>
      <c r="R11" s="68"/>
    </row>
    <row r="12" ht="15.75" customHeight="1" spans="1:18">
      <c r="A12" s="54" t="s">
        <v>63</v>
      </c>
      <c r="B12" s="55" t="s">
        <v>67</v>
      </c>
      <c r="C12" s="54" t="s">
        <v>62</v>
      </c>
      <c r="D12" s="56" t="s">
        <v>18</v>
      </c>
      <c r="E12" s="57"/>
      <c r="F12" s="57"/>
      <c r="G12" s="57"/>
      <c r="H12" s="57">
        <v>217.11</v>
      </c>
      <c r="I12" s="57">
        <v>217.11</v>
      </c>
      <c r="J12" s="68">
        <v>0</v>
      </c>
      <c r="K12" s="69">
        <v>217.11</v>
      </c>
      <c r="L12" s="57">
        <v>217.11</v>
      </c>
      <c r="M12" s="57">
        <v>0</v>
      </c>
      <c r="N12" s="57"/>
      <c r="O12" s="57"/>
      <c r="P12" s="57"/>
      <c r="Q12" s="57"/>
      <c r="R12" s="68"/>
    </row>
    <row r="13" ht="15.75" customHeight="1" spans="1:18">
      <c r="A13" s="54" t="s">
        <v>63</v>
      </c>
      <c r="B13" s="55" t="s">
        <v>67</v>
      </c>
      <c r="C13" s="54" t="s">
        <v>68</v>
      </c>
      <c r="D13" s="56" t="s">
        <v>19</v>
      </c>
      <c r="E13" s="57"/>
      <c r="F13" s="57"/>
      <c r="G13" s="57"/>
      <c r="H13" s="57">
        <v>15</v>
      </c>
      <c r="I13" s="57">
        <v>0</v>
      </c>
      <c r="J13" s="68">
        <v>15</v>
      </c>
      <c r="K13" s="69">
        <v>15</v>
      </c>
      <c r="L13" s="57">
        <v>0</v>
      </c>
      <c r="M13" s="57">
        <v>15</v>
      </c>
      <c r="N13" s="57"/>
      <c r="O13" s="57"/>
      <c r="P13" s="57"/>
      <c r="Q13" s="57"/>
      <c r="R13" s="68"/>
    </row>
    <row r="14" ht="21" customHeight="1" spans="1:18">
      <c r="A14" s="54" t="s">
        <v>63</v>
      </c>
      <c r="B14" s="55" t="s">
        <v>67</v>
      </c>
      <c r="C14" s="54" t="s">
        <v>65</v>
      </c>
      <c r="D14" s="56" t="s">
        <v>20</v>
      </c>
      <c r="E14" s="57"/>
      <c r="F14" s="57"/>
      <c r="G14" s="57"/>
      <c r="H14" s="57">
        <v>87.17</v>
      </c>
      <c r="I14" s="57">
        <v>64.17</v>
      </c>
      <c r="J14" s="68">
        <v>23</v>
      </c>
      <c r="K14" s="69">
        <v>87.17</v>
      </c>
      <c r="L14" s="57">
        <v>64.17</v>
      </c>
      <c r="M14" s="57">
        <v>23</v>
      </c>
      <c r="N14" s="57"/>
      <c r="O14" s="57"/>
      <c r="P14" s="57"/>
      <c r="Q14" s="57"/>
      <c r="R14" s="68"/>
    </row>
    <row r="15" ht="15.75" customHeight="1" spans="1:18">
      <c r="A15" s="54" t="s">
        <v>69</v>
      </c>
      <c r="B15" s="55"/>
      <c r="C15" s="54"/>
      <c r="D15" s="56" t="s">
        <v>21</v>
      </c>
      <c r="E15" s="57"/>
      <c r="F15" s="57"/>
      <c r="G15" s="57"/>
      <c r="H15" s="57">
        <v>22.43</v>
      </c>
      <c r="I15" s="57">
        <v>17</v>
      </c>
      <c r="J15" s="68">
        <v>5.43</v>
      </c>
      <c r="K15" s="69">
        <v>22.43</v>
      </c>
      <c r="L15" s="57">
        <v>17</v>
      </c>
      <c r="M15" s="57">
        <v>5.43</v>
      </c>
      <c r="N15" s="57"/>
      <c r="O15" s="57"/>
      <c r="P15" s="57"/>
      <c r="Q15" s="57"/>
      <c r="R15" s="68"/>
    </row>
    <row r="16" ht="15.75" customHeight="1" spans="1:18">
      <c r="A16" s="54"/>
      <c r="B16" s="55" t="s">
        <v>70</v>
      </c>
      <c r="C16" s="54"/>
      <c r="D16" s="56" t="s">
        <v>22</v>
      </c>
      <c r="E16" s="57"/>
      <c r="F16" s="57"/>
      <c r="G16" s="57"/>
      <c r="H16" s="57">
        <v>22.43</v>
      </c>
      <c r="I16" s="57">
        <v>17</v>
      </c>
      <c r="J16" s="68">
        <v>5.43</v>
      </c>
      <c r="K16" s="69">
        <v>22.43</v>
      </c>
      <c r="L16" s="57">
        <v>17</v>
      </c>
      <c r="M16" s="57">
        <v>5.43</v>
      </c>
      <c r="N16" s="57"/>
      <c r="O16" s="57"/>
      <c r="P16" s="57"/>
      <c r="Q16" s="57"/>
      <c r="R16" s="68"/>
    </row>
    <row r="17" ht="15.75" customHeight="1" spans="1:18">
      <c r="A17" s="54" t="s">
        <v>71</v>
      </c>
      <c r="B17" s="55" t="s">
        <v>72</v>
      </c>
      <c r="C17" s="54" t="s">
        <v>73</v>
      </c>
      <c r="D17" s="56" t="s">
        <v>23</v>
      </c>
      <c r="E17" s="57"/>
      <c r="F17" s="57"/>
      <c r="G17" s="57"/>
      <c r="H17" s="57">
        <v>5.43</v>
      </c>
      <c r="I17" s="57">
        <v>0</v>
      </c>
      <c r="J17" s="68">
        <v>5.43</v>
      </c>
      <c r="K17" s="69">
        <v>5.43</v>
      </c>
      <c r="L17" s="57">
        <v>0</v>
      </c>
      <c r="M17" s="57">
        <v>5.43</v>
      </c>
      <c r="N17" s="57"/>
      <c r="O17" s="57"/>
      <c r="P17" s="57"/>
      <c r="Q17" s="57"/>
      <c r="R17" s="68"/>
    </row>
    <row r="18" ht="15.75" customHeight="1" spans="1:18">
      <c r="A18" s="54" t="s">
        <v>71</v>
      </c>
      <c r="B18" s="55" t="s">
        <v>72</v>
      </c>
      <c r="C18" s="54" t="s">
        <v>74</v>
      </c>
      <c r="D18" s="56" t="s">
        <v>24</v>
      </c>
      <c r="E18" s="57"/>
      <c r="F18" s="57"/>
      <c r="G18" s="57"/>
      <c r="H18" s="57">
        <v>17</v>
      </c>
      <c r="I18" s="57">
        <v>17</v>
      </c>
      <c r="J18" s="68">
        <v>0</v>
      </c>
      <c r="K18" s="69">
        <v>17</v>
      </c>
      <c r="L18" s="57">
        <v>17</v>
      </c>
      <c r="M18" s="57">
        <v>0</v>
      </c>
      <c r="N18" s="57"/>
      <c r="O18" s="57"/>
      <c r="P18" s="57"/>
      <c r="Q18" s="57"/>
      <c r="R18" s="68"/>
    </row>
    <row r="19" ht="15.75" customHeight="1" spans="1:18">
      <c r="A19" s="54" t="s">
        <v>75</v>
      </c>
      <c r="B19" s="55"/>
      <c r="C19" s="54"/>
      <c r="D19" s="56" t="s">
        <v>25</v>
      </c>
      <c r="E19" s="57"/>
      <c r="F19" s="57"/>
      <c r="G19" s="57"/>
      <c r="H19" s="57">
        <v>655.76</v>
      </c>
      <c r="I19" s="57">
        <v>485.46</v>
      </c>
      <c r="J19" s="68">
        <v>170.3</v>
      </c>
      <c r="K19" s="69">
        <v>655.76</v>
      </c>
      <c r="L19" s="57">
        <v>485.46</v>
      </c>
      <c r="M19" s="57">
        <v>170.3</v>
      </c>
      <c r="N19" s="57"/>
      <c r="O19" s="57"/>
      <c r="P19" s="57"/>
      <c r="Q19" s="57"/>
      <c r="R19" s="68"/>
    </row>
    <row r="20" ht="15.75" customHeight="1" spans="1:18">
      <c r="A20" s="54"/>
      <c r="B20" s="55" t="s">
        <v>76</v>
      </c>
      <c r="C20" s="54"/>
      <c r="D20" s="56" t="s">
        <v>26</v>
      </c>
      <c r="E20" s="57"/>
      <c r="F20" s="57"/>
      <c r="G20" s="57"/>
      <c r="H20" s="57">
        <v>621.3</v>
      </c>
      <c r="I20" s="57">
        <v>461</v>
      </c>
      <c r="J20" s="68">
        <v>160.3</v>
      </c>
      <c r="K20" s="69">
        <v>621.3</v>
      </c>
      <c r="L20" s="57">
        <v>461</v>
      </c>
      <c r="M20" s="57">
        <v>160.3</v>
      </c>
      <c r="N20" s="57"/>
      <c r="O20" s="57"/>
      <c r="P20" s="57"/>
      <c r="Q20" s="57"/>
      <c r="R20" s="68"/>
    </row>
    <row r="21" ht="15.75" customHeight="1" spans="1:18">
      <c r="A21" s="54" t="s">
        <v>77</v>
      </c>
      <c r="B21" s="55" t="s">
        <v>78</v>
      </c>
      <c r="C21" s="54" t="s">
        <v>68</v>
      </c>
      <c r="D21" s="56" t="s">
        <v>27</v>
      </c>
      <c r="E21" s="57"/>
      <c r="F21" s="57"/>
      <c r="G21" s="57"/>
      <c r="H21" s="57">
        <v>621.3</v>
      </c>
      <c r="I21" s="57">
        <v>461</v>
      </c>
      <c r="J21" s="68">
        <v>160.3</v>
      </c>
      <c r="K21" s="69">
        <v>621.3</v>
      </c>
      <c r="L21" s="57">
        <v>461</v>
      </c>
      <c r="M21" s="57">
        <v>160.3</v>
      </c>
      <c r="N21" s="57"/>
      <c r="O21" s="57"/>
      <c r="P21" s="57"/>
      <c r="Q21" s="57"/>
      <c r="R21" s="68"/>
    </row>
    <row r="22" ht="15.75" customHeight="1" spans="1:18">
      <c r="A22" s="54"/>
      <c r="B22" s="55" t="s">
        <v>79</v>
      </c>
      <c r="C22" s="54"/>
      <c r="D22" s="56" t="s">
        <v>28</v>
      </c>
      <c r="E22" s="57"/>
      <c r="F22" s="57"/>
      <c r="G22" s="57"/>
      <c r="H22" s="57">
        <v>24.46</v>
      </c>
      <c r="I22" s="57">
        <v>24.46</v>
      </c>
      <c r="J22" s="68">
        <v>0</v>
      </c>
      <c r="K22" s="69">
        <v>24.46</v>
      </c>
      <c r="L22" s="57">
        <v>24.46</v>
      </c>
      <c r="M22" s="57">
        <v>0</v>
      </c>
      <c r="N22" s="57"/>
      <c r="O22" s="57"/>
      <c r="P22" s="57"/>
      <c r="Q22" s="57"/>
      <c r="R22" s="68"/>
    </row>
    <row r="23" ht="15.75" customHeight="1" spans="1:18">
      <c r="A23" s="54" t="s">
        <v>77</v>
      </c>
      <c r="B23" s="55" t="s">
        <v>80</v>
      </c>
      <c r="C23" s="54" t="s">
        <v>79</v>
      </c>
      <c r="D23" s="56" t="s">
        <v>29</v>
      </c>
      <c r="E23" s="57"/>
      <c r="F23" s="57"/>
      <c r="G23" s="57"/>
      <c r="H23" s="57">
        <v>24.46</v>
      </c>
      <c r="I23" s="57">
        <v>24.46</v>
      </c>
      <c r="J23" s="68">
        <v>0</v>
      </c>
      <c r="K23" s="69">
        <v>24.46</v>
      </c>
      <c r="L23" s="57">
        <v>24.46</v>
      </c>
      <c r="M23" s="57">
        <v>0</v>
      </c>
      <c r="N23" s="57"/>
      <c r="O23" s="57"/>
      <c r="P23" s="57"/>
      <c r="Q23" s="57"/>
      <c r="R23" s="68"/>
    </row>
    <row r="24" ht="15.75" customHeight="1" spans="1:18">
      <c r="A24" s="54"/>
      <c r="B24" s="55" t="s">
        <v>81</v>
      </c>
      <c r="C24" s="54"/>
      <c r="D24" s="56" t="s">
        <v>30</v>
      </c>
      <c r="E24" s="57"/>
      <c r="F24" s="57"/>
      <c r="G24" s="57"/>
      <c r="H24" s="57">
        <v>10</v>
      </c>
      <c r="I24" s="57">
        <v>0</v>
      </c>
      <c r="J24" s="68">
        <v>10</v>
      </c>
      <c r="K24" s="69">
        <v>10</v>
      </c>
      <c r="L24" s="57">
        <v>0</v>
      </c>
      <c r="M24" s="57">
        <v>10</v>
      </c>
      <c r="N24" s="57"/>
      <c r="O24" s="57"/>
      <c r="P24" s="57"/>
      <c r="Q24" s="57"/>
      <c r="R24" s="68"/>
    </row>
    <row r="25" ht="15.75" customHeight="1" spans="1:18">
      <c r="A25" s="54" t="s">
        <v>77</v>
      </c>
      <c r="B25" s="55" t="s">
        <v>82</v>
      </c>
      <c r="C25" s="54" t="s">
        <v>62</v>
      </c>
      <c r="D25" s="56" t="s">
        <v>31</v>
      </c>
      <c r="E25" s="57"/>
      <c r="F25" s="57"/>
      <c r="G25" s="57"/>
      <c r="H25" s="57">
        <v>10</v>
      </c>
      <c r="I25" s="57">
        <v>0</v>
      </c>
      <c r="J25" s="68">
        <v>10</v>
      </c>
      <c r="K25" s="69">
        <v>10</v>
      </c>
      <c r="L25" s="57">
        <v>0</v>
      </c>
      <c r="M25" s="57">
        <v>10</v>
      </c>
      <c r="N25" s="57"/>
      <c r="O25" s="57"/>
      <c r="P25" s="57"/>
      <c r="Q25" s="57"/>
      <c r="R25" s="68"/>
    </row>
    <row r="26" ht="15.75" customHeight="1" spans="1:18">
      <c r="A26" s="54" t="s">
        <v>83</v>
      </c>
      <c r="B26" s="55"/>
      <c r="C26" s="54"/>
      <c r="D26" s="56" t="s">
        <v>32</v>
      </c>
      <c r="E26" s="57"/>
      <c r="F26" s="57"/>
      <c r="G26" s="57"/>
      <c r="H26" s="57">
        <v>23.92</v>
      </c>
      <c r="I26" s="57">
        <v>23.92</v>
      </c>
      <c r="J26" s="68">
        <v>0</v>
      </c>
      <c r="K26" s="69">
        <v>23.92</v>
      </c>
      <c r="L26" s="57">
        <v>23.92</v>
      </c>
      <c r="M26" s="57">
        <v>0</v>
      </c>
      <c r="N26" s="57"/>
      <c r="O26" s="57"/>
      <c r="P26" s="57"/>
      <c r="Q26" s="57"/>
      <c r="R26" s="68"/>
    </row>
    <row r="27" ht="15.75" customHeight="1" spans="1:18">
      <c r="A27" s="54"/>
      <c r="B27" s="55" t="s">
        <v>84</v>
      </c>
      <c r="C27" s="54"/>
      <c r="D27" s="56" t="s">
        <v>33</v>
      </c>
      <c r="E27" s="57"/>
      <c r="F27" s="57"/>
      <c r="G27" s="57"/>
      <c r="H27" s="57">
        <v>13.4</v>
      </c>
      <c r="I27" s="57">
        <v>13.4</v>
      </c>
      <c r="J27" s="68">
        <v>0</v>
      </c>
      <c r="K27" s="69">
        <v>13.4</v>
      </c>
      <c r="L27" s="57">
        <v>13.4</v>
      </c>
      <c r="M27" s="57">
        <v>0</v>
      </c>
      <c r="N27" s="57"/>
      <c r="O27" s="57"/>
      <c r="P27" s="57"/>
      <c r="Q27" s="57"/>
      <c r="R27" s="68"/>
    </row>
    <row r="28" ht="15.75" customHeight="1" spans="1:18">
      <c r="A28" s="54" t="s">
        <v>85</v>
      </c>
      <c r="B28" s="55" t="s">
        <v>86</v>
      </c>
      <c r="C28" s="54" t="s">
        <v>87</v>
      </c>
      <c r="D28" s="56" t="s">
        <v>34</v>
      </c>
      <c r="E28" s="57"/>
      <c r="F28" s="57"/>
      <c r="G28" s="57"/>
      <c r="H28" s="57">
        <v>13.4</v>
      </c>
      <c r="I28" s="57">
        <v>13.4</v>
      </c>
      <c r="J28" s="68">
        <v>0</v>
      </c>
      <c r="K28" s="69">
        <v>13.4</v>
      </c>
      <c r="L28" s="57">
        <v>13.4</v>
      </c>
      <c r="M28" s="57">
        <v>0</v>
      </c>
      <c r="N28" s="57"/>
      <c r="O28" s="57"/>
      <c r="P28" s="57"/>
      <c r="Q28" s="57"/>
      <c r="R28" s="68"/>
    </row>
    <row r="29" ht="15.75" customHeight="1" spans="1:18">
      <c r="A29" s="54"/>
      <c r="B29" s="55" t="s">
        <v>88</v>
      </c>
      <c r="C29" s="54"/>
      <c r="D29" s="56" t="s">
        <v>35</v>
      </c>
      <c r="E29" s="57"/>
      <c r="F29" s="57"/>
      <c r="G29" s="57"/>
      <c r="H29" s="57">
        <v>10.52</v>
      </c>
      <c r="I29" s="57">
        <v>10.52</v>
      </c>
      <c r="J29" s="68">
        <v>0</v>
      </c>
      <c r="K29" s="69">
        <v>10.52</v>
      </c>
      <c r="L29" s="57">
        <v>10.52</v>
      </c>
      <c r="M29" s="57">
        <v>0</v>
      </c>
      <c r="N29" s="57"/>
      <c r="O29" s="57"/>
      <c r="P29" s="57"/>
      <c r="Q29" s="57"/>
      <c r="R29" s="68"/>
    </row>
    <row r="30" ht="15.75" customHeight="1" spans="1:18">
      <c r="A30" s="54" t="s">
        <v>85</v>
      </c>
      <c r="B30" s="55" t="s">
        <v>89</v>
      </c>
      <c r="C30" s="54" t="s">
        <v>62</v>
      </c>
      <c r="D30" s="56" t="s">
        <v>36</v>
      </c>
      <c r="E30" s="57"/>
      <c r="F30" s="57"/>
      <c r="G30" s="57"/>
      <c r="H30" s="57">
        <v>10.52</v>
      </c>
      <c r="I30" s="57">
        <v>10.52</v>
      </c>
      <c r="J30" s="68">
        <v>0</v>
      </c>
      <c r="K30" s="69">
        <v>10.52</v>
      </c>
      <c r="L30" s="57">
        <v>10.52</v>
      </c>
      <c r="M30" s="57">
        <v>0</v>
      </c>
      <c r="N30" s="57"/>
      <c r="O30" s="57"/>
      <c r="P30" s="57"/>
      <c r="Q30" s="57"/>
      <c r="R30" s="68"/>
    </row>
    <row r="31" ht="15.75" customHeight="1" spans="1:18">
      <c r="A31" s="54" t="s">
        <v>90</v>
      </c>
      <c r="B31" s="55"/>
      <c r="C31" s="54"/>
      <c r="D31" s="56" t="s">
        <v>37</v>
      </c>
      <c r="E31" s="57"/>
      <c r="F31" s="57"/>
      <c r="G31" s="57"/>
      <c r="H31" s="57">
        <v>203.7</v>
      </c>
      <c r="I31" s="57">
        <v>0</v>
      </c>
      <c r="J31" s="68">
        <v>203.7</v>
      </c>
      <c r="K31" s="69">
        <v>203.7</v>
      </c>
      <c r="L31" s="57">
        <v>0</v>
      </c>
      <c r="M31" s="57">
        <v>203.7</v>
      </c>
      <c r="N31" s="57"/>
      <c r="O31" s="57"/>
      <c r="P31" s="57"/>
      <c r="Q31" s="57"/>
      <c r="R31" s="68"/>
    </row>
    <row r="32" ht="15.75" customHeight="1" spans="1:18">
      <c r="A32" s="54"/>
      <c r="B32" s="55" t="s">
        <v>84</v>
      </c>
      <c r="C32" s="54"/>
      <c r="D32" s="56" t="s">
        <v>38</v>
      </c>
      <c r="E32" s="57"/>
      <c r="F32" s="57"/>
      <c r="G32" s="57"/>
      <c r="H32" s="57">
        <v>203.7</v>
      </c>
      <c r="I32" s="57">
        <v>0</v>
      </c>
      <c r="J32" s="68">
        <v>203.7</v>
      </c>
      <c r="K32" s="69">
        <v>203.7</v>
      </c>
      <c r="L32" s="57">
        <v>0</v>
      </c>
      <c r="M32" s="57">
        <v>203.7</v>
      </c>
      <c r="N32" s="57"/>
      <c r="O32" s="57"/>
      <c r="P32" s="57"/>
      <c r="Q32" s="57"/>
      <c r="R32" s="68"/>
    </row>
    <row r="33" ht="15.75" customHeight="1" spans="1:18">
      <c r="A33" s="54" t="s">
        <v>91</v>
      </c>
      <c r="B33" s="55" t="s">
        <v>86</v>
      </c>
      <c r="C33" s="54" t="s">
        <v>79</v>
      </c>
      <c r="D33" s="56" t="s">
        <v>39</v>
      </c>
      <c r="E33" s="57"/>
      <c r="F33" s="57"/>
      <c r="G33" s="57"/>
      <c r="H33" s="57">
        <v>173.7</v>
      </c>
      <c r="I33" s="57">
        <v>0</v>
      </c>
      <c r="J33" s="68">
        <v>173.7</v>
      </c>
      <c r="K33" s="69">
        <v>173.7</v>
      </c>
      <c r="L33" s="57">
        <v>0</v>
      </c>
      <c r="M33" s="57">
        <v>173.7</v>
      </c>
      <c r="N33" s="57"/>
      <c r="O33" s="57"/>
      <c r="P33" s="57"/>
      <c r="Q33" s="57"/>
      <c r="R33" s="68"/>
    </row>
    <row r="34" ht="15.75" customHeight="1" spans="1:18">
      <c r="A34" s="54" t="s">
        <v>91</v>
      </c>
      <c r="B34" s="55" t="s">
        <v>86</v>
      </c>
      <c r="C34" s="54" t="s">
        <v>84</v>
      </c>
      <c r="D34" s="56" t="s">
        <v>40</v>
      </c>
      <c r="E34" s="57"/>
      <c r="F34" s="57"/>
      <c r="G34" s="57"/>
      <c r="H34" s="57">
        <v>30</v>
      </c>
      <c r="I34" s="57">
        <v>0</v>
      </c>
      <c r="J34" s="68">
        <v>30</v>
      </c>
      <c r="K34" s="69">
        <v>30</v>
      </c>
      <c r="L34" s="57">
        <v>0</v>
      </c>
      <c r="M34" s="57">
        <v>30</v>
      </c>
      <c r="N34" s="57"/>
      <c r="O34" s="57"/>
      <c r="P34" s="57"/>
      <c r="Q34" s="57"/>
      <c r="R34" s="68"/>
    </row>
    <row r="35" ht="15.75" customHeight="1" spans="1:18">
      <c r="A35" s="54" t="s">
        <v>92</v>
      </c>
      <c r="B35" s="55"/>
      <c r="C35" s="54"/>
      <c r="D35" s="56" t="s">
        <v>41</v>
      </c>
      <c r="E35" s="57"/>
      <c r="F35" s="57"/>
      <c r="G35" s="57"/>
      <c r="H35" s="57">
        <v>14.68</v>
      </c>
      <c r="I35" s="57">
        <v>14.68</v>
      </c>
      <c r="J35" s="68">
        <v>0</v>
      </c>
      <c r="K35" s="69">
        <v>14.68</v>
      </c>
      <c r="L35" s="57">
        <v>14.68</v>
      </c>
      <c r="M35" s="57">
        <v>0</v>
      </c>
      <c r="N35" s="57"/>
      <c r="O35" s="57"/>
      <c r="P35" s="57"/>
      <c r="Q35" s="57"/>
      <c r="R35" s="68"/>
    </row>
    <row r="36" ht="15.75" customHeight="1" spans="1:18">
      <c r="A36" s="54"/>
      <c r="B36" s="55" t="s">
        <v>76</v>
      </c>
      <c r="C36" s="54"/>
      <c r="D36" s="56" t="s">
        <v>42</v>
      </c>
      <c r="E36" s="57"/>
      <c r="F36" s="57"/>
      <c r="G36" s="57"/>
      <c r="H36" s="57">
        <v>14.68</v>
      </c>
      <c r="I36" s="57">
        <v>14.68</v>
      </c>
      <c r="J36" s="68">
        <v>0</v>
      </c>
      <c r="K36" s="69">
        <v>14.68</v>
      </c>
      <c r="L36" s="57">
        <v>14.68</v>
      </c>
      <c r="M36" s="57">
        <v>0</v>
      </c>
      <c r="N36" s="57"/>
      <c r="O36" s="57"/>
      <c r="P36" s="57"/>
      <c r="Q36" s="57"/>
      <c r="R36" s="68"/>
    </row>
    <row r="37" ht="15.75" customHeight="1" spans="1:18">
      <c r="A37" s="54" t="s">
        <v>93</v>
      </c>
      <c r="B37" s="55" t="s">
        <v>78</v>
      </c>
      <c r="C37" s="54" t="s">
        <v>62</v>
      </c>
      <c r="D37" s="56" t="s">
        <v>43</v>
      </c>
      <c r="E37" s="57"/>
      <c r="F37" s="57"/>
      <c r="G37" s="57"/>
      <c r="H37" s="57">
        <v>14.68</v>
      </c>
      <c r="I37" s="57">
        <v>14.68</v>
      </c>
      <c r="J37" s="68">
        <v>0</v>
      </c>
      <c r="K37" s="69">
        <v>14.68</v>
      </c>
      <c r="L37" s="57">
        <v>14.68</v>
      </c>
      <c r="M37" s="57">
        <v>0</v>
      </c>
      <c r="N37" s="57"/>
      <c r="O37" s="57"/>
      <c r="P37" s="57"/>
      <c r="Q37" s="57"/>
      <c r="R37" s="68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GridLines="0" showZeros="0" workbookViewId="0">
      <selection activeCell="A1" sqref="A1:B1"/>
    </sheetView>
  </sheetViews>
  <sheetFormatPr defaultColWidth="9.33333333333333" defaultRowHeight="11.25" outlineLevelCol="2"/>
  <cols>
    <col min="1" max="1" width="16.6666666666667" customWidth="1"/>
    <col min="2" max="2" width="29.5" customWidth="1"/>
    <col min="3" max="3" width="25.3333333333333" customWidth="1"/>
  </cols>
  <sheetData>
    <row r="1" ht="14.25" customHeight="1" spans="1:3">
      <c r="A1" s="84" t="s">
        <v>119</v>
      </c>
      <c r="B1" s="84"/>
      <c r="C1" s="85"/>
    </row>
    <row r="2" customHeight="1" spans="1:3">
      <c r="A2" s="85"/>
      <c r="B2" s="85"/>
      <c r="C2" s="85"/>
    </row>
    <row r="3" ht="22.5" customHeight="1" spans="1:3">
      <c r="A3" s="86" t="s">
        <v>120</v>
      </c>
      <c r="B3" s="86"/>
      <c r="C3" s="86"/>
    </row>
    <row r="4" customHeight="1" spans="1:3">
      <c r="A4" s="85"/>
      <c r="B4" s="85"/>
      <c r="C4" s="85"/>
    </row>
    <row r="5" customHeight="1" spans="1:3">
      <c r="A5" s="85"/>
      <c r="B5" s="85"/>
      <c r="C5" s="85"/>
    </row>
    <row r="6" customHeight="1" spans="1:3">
      <c r="A6" s="85"/>
      <c r="B6" s="85"/>
      <c r="C6" s="87" t="s">
        <v>3</v>
      </c>
    </row>
    <row r="7" customHeight="1" spans="1:3">
      <c r="A7" s="88" t="s">
        <v>121</v>
      </c>
      <c r="B7" s="89" t="s">
        <v>122</v>
      </c>
      <c r="C7" s="89" t="s">
        <v>123</v>
      </c>
    </row>
    <row r="8" s="36" customFormat="1" customHeight="1" spans="1:3">
      <c r="A8" s="90"/>
      <c r="B8" s="91" t="s">
        <v>9</v>
      </c>
      <c r="C8" s="92">
        <v>822.34</v>
      </c>
    </row>
    <row r="9" customHeight="1" spans="1:3">
      <c r="A9" s="90">
        <v>301</v>
      </c>
      <c r="B9" s="91" t="s">
        <v>124</v>
      </c>
      <c r="C9" s="92">
        <v>553.35</v>
      </c>
    </row>
    <row r="10" customHeight="1" spans="1:3">
      <c r="A10" s="90">
        <v>30101</v>
      </c>
      <c r="B10" s="91" t="s">
        <v>125</v>
      </c>
      <c r="C10" s="92">
        <v>71.04</v>
      </c>
    </row>
    <row r="11" customHeight="1" spans="1:3">
      <c r="A11" s="90">
        <v>30102</v>
      </c>
      <c r="B11" s="91" t="s">
        <v>126</v>
      </c>
      <c r="C11" s="92">
        <v>55.33</v>
      </c>
    </row>
    <row r="12" customHeight="1" spans="1:3">
      <c r="A12" s="90">
        <v>30103</v>
      </c>
      <c r="B12" s="91" t="s">
        <v>127</v>
      </c>
      <c r="C12" s="92">
        <v>5.92</v>
      </c>
    </row>
    <row r="13" customHeight="1" spans="1:3">
      <c r="A13" s="90">
        <v>30108</v>
      </c>
      <c r="B13" s="91" t="s">
        <v>128</v>
      </c>
      <c r="C13" s="92">
        <v>24.46</v>
      </c>
    </row>
    <row r="14" customHeight="1" spans="1:3">
      <c r="A14" s="90">
        <v>30110</v>
      </c>
      <c r="B14" s="91" t="s">
        <v>129</v>
      </c>
      <c r="C14" s="92">
        <v>8.07</v>
      </c>
    </row>
    <row r="15" customHeight="1" spans="1:3">
      <c r="A15" s="90">
        <v>30111</v>
      </c>
      <c r="B15" s="91" t="s">
        <v>130</v>
      </c>
      <c r="C15" s="92">
        <v>2.45</v>
      </c>
    </row>
    <row r="16" customHeight="1" spans="1:3">
      <c r="A16" s="90">
        <v>30113</v>
      </c>
      <c r="B16" s="91" t="s">
        <v>131</v>
      </c>
      <c r="C16" s="92">
        <v>14.68</v>
      </c>
    </row>
    <row r="17" customHeight="1" spans="1:3">
      <c r="A17" s="90">
        <v>30199</v>
      </c>
      <c r="B17" s="91" t="s">
        <v>132</v>
      </c>
      <c r="C17" s="92">
        <v>371.4</v>
      </c>
    </row>
    <row r="18" customHeight="1" spans="1:3">
      <c r="A18" s="90">
        <v>302</v>
      </c>
      <c r="B18" s="91" t="s">
        <v>133</v>
      </c>
      <c r="C18" s="92">
        <v>245.39</v>
      </c>
    </row>
    <row r="19" customHeight="1" spans="1:3">
      <c r="A19" s="90">
        <v>30201</v>
      </c>
      <c r="B19" s="91" t="s">
        <v>134</v>
      </c>
      <c r="C19" s="92">
        <v>100.83</v>
      </c>
    </row>
    <row r="20" customHeight="1" spans="1:3">
      <c r="A20" s="90">
        <v>30205</v>
      </c>
      <c r="B20" s="91" t="s">
        <v>135</v>
      </c>
      <c r="C20" s="92">
        <v>5.7</v>
      </c>
    </row>
    <row r="21" customHeight="1" spans="1:3">
      <c r="A21" s="90">
        <v>30206</v>
      </c>
      <c r="B21" s="91" t="s">
        <v>136</v>
      </c>
      <c r="C21" s="92">
        <v>42.5</v>
      </c>
    </row>
    <row r="22" customHeight="1" spans="1:3">
      <c r="A22" s="90">
        <v>30207</v>
      </c>
      <c r="B22" s="91" t="s">
        <v>137</v>
      </c>
      <c r="C22" s="92">
        <v>4.3</v>
      </c>
    </row>
    <row r="23" customHeight="1" spans="1:3">
      <c r="A23" s="90">
        <v>30208</v>
      </c>
      <c r="B23" s="91" t="s">
        <v>138</v>
      </c>
      <c r="C23" s="92">
        <v>20.1</v>
      </c>
    </row>
    <row r="24" customHeight="1" spans="1:3">
      <c r="A24" s="90">
        <v>30217</v>
      </c>
      <c r="B24" s="91" t="s">
        <v>139</v>
      </c>
      <c r="C24" s="92">
        <v>0.17</v>
      </c>
    </row>
    <row r="25" customHeight="1" spans="1:3">
      <c r="A25" s="90">
        <v>30228</v>
      </c>
      <c r="B25" s="91" t="s">
        <v>140</v>
      </c>
      <c r="C25" s="92">
        <v>2.22</v>
      </c>
    </row>
    <row r="26" customHeight="1" spans="1:3">
      <c r="A26" s="90">
        <v>30239</v>
      </c>
      <c r="B26" s="91" t="s">
        <v>141</v>
      </c>
      <c r="C26" s="92">
        <v>11.7</v>
      </c>
    </row>
    <row r="27" customHeight="1" spans="1:3">
      <c r="A27" s="90">
        <v>30299</v>
      </c>
      <c r="B27" s="91" t="s">
        <v>142</v>
      </c>
      <c r="C27" s="92">
        <v>57.87</v>
      </c>
    </row>
    <row r="28" customHeight="1" spans="1:3">
      <c r="A28" s="90">
        <v>303</v>
      </c>
      <c r="B28" s="91" t="s">
        <v>143</v>
      </c>
      <c r="C28" s="92">
        <v>23.6</v>
      </c>
    </row>
    <row r="29" customHeight="1" spans="1:3">
      <c r="A29" s="90">
        <v>30309</v>
      </c>
      <c r="B29" s="91" t="s">
        <v>144</v>
      </c>
      <c r="C29" s="92">
        <v>13.4</v>
      </c>
    </row>
    <row r="30" customHeight="1" spans="1:3">
      <c r="A30" s="90">
        <v>30399</v>
      </c>
      <c r="B30" s="91" t="s">
        <v>145</v>
      </c>
      <c r="C30" s="92">
        <v>10.2</v>
      </c>
    </row>
  </sheetData>
  <sheetProtection formatCells="0" formatColumns="0" formatRows="0"/>
  <mergeCells count="2">
    <mergeCell ref="A1:B1"/>
    <mergeCell ref="A3:C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F8" sqref="F8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1.75" customHeight="1" spans="1:1">
      <c r="A1" s="37" t="s">
        <v>146</v>
      </c>
    </row>
    <row r="2" ht="27" customHeight="1" spans="1:2">
      <c r="A2" s="74" t="s">
        <v>147</v>
      </c>
      <c r="B2" s="75"/>
    </row>
    <row r="3" ht="26.25" customHeight="1" spans="2:2">
      <c r="B3" s="76" t="s">
        <v>3</v>
      </c>
    </row>
    <row r="4" s="71" customFormat="1" ht="44.25" customHeight="1" spans="1:2">
      <c r="A4" s="77" t="s">
        <v>148</v>
      </c>
      <c r="B4" s="77" t="s">
        <v>149</v>
      </c>
    </row>
    <row r="5" s="72" customFormat="1" ht="44.25" customHeight="1" spans="1:2">
      <c r="A5" s="78" t="s">
        <v>150</v>
      </c>
      <c r="B5" s="79">
        <v>0.17</v>
      </c>
    </row>
    <row r="6" s="73" customFormat="1" ht="44.25" customHeight="1" spans="1:2">
      <c r="A6" s="80" t="s">
        <v>151</v>
      </c>
      <c r="B6" s="79">
        <v>0</v>
      </c>
    </row>
    <row r="7" s="36" customFormat="1" ht="44.25" customHeight="1" spans="1:2">
      <c r="A7" s="81" t="s">
        <v>152</v>
      </c>
      <c r="B7" s="79">
        <v>0.17</v>
      </c>
    </row>
    <row r="8" s="36" customFormat="1" ht="44.25" customHeight="1" spans="1:2">
      <c r="A8" s="81" t="s">
        <v>153</v>
      </c>
      <c r="B8" s="79">
        <v>0</v>
      </c>
    </row>
    <row r="9" s="36" customFormat="1" ht="44.25" customHeight="1" spans="1:2">
      <c r="A9" s="81" t="s">
        <v>154</v>
      </c>
      <c r="B9" s="82">
        <v>0</v>
      </c>
    </row>
    <row r="10" s="36" customFormat="1" ht="44.25" customHeight="1" spans="1:2">
      <c r="A10" s="83" t="s">
        <v>155</v>
      </c>
      <c r="B10" s="79">
        <v>0</v>
      </c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1">
      <c r="A48" s="36"/>
    </row>
    <row r="49" spans="2:2">
      <c r="B49" s="36"/>
    </row>
  </sheetData>
  <sheetProtection formatCells="0" formatColumns="0" formatRows="0"/>
  <mergeCells count="1">
    <mergeCell ref="A2:B2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Q22" sqref="Q22"/>
    </sheetView>
  </sheetViews>
  <sheetFormatPr defaultColWidth="9.33333333333333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37" t="s">
        <v>156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58"/>
      <c r="M1" s="59"/>
      <c r="N1" s="43"/>
      <c r="O1" s="43"/>
      <c r="P1" s="60"/>
      <c r="Q1" s="60"/>
      <c r="R1" s="60"/>
    </row>
    <row r="2" ht="27" customHeight="1" spans="1:18">
      <c r="A2" s="39" t="s">
        <v>157</v>
      </c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61"/>
      <c r="O2" s="61"/>
      <c r="P2" s="40"/>
      <c r="Q2" s="40"/>
      <c r="R2" s="40"/>
    </row>
    <row r="3" ht="12" customHeight="1" spans="1:18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62"/>
      <c r="M3" s="41"/>
      <c r="N3" s="43"/>
      <c r="O3" s="43"/>
      <c r="P3" s="41"/>
      <c r="Q3" s="41"/>
      <c r="R3" s="41"/>
    </row>
    <row r="4" ht="14.25" customHeight="1" spans="1:18">
      <c r="A4" s="42"/>
      <c r="B4" s="42"/>
      <c r="C4" s="42"/>
      <c r="D4" s="43"/>
      <c r="E4" s="43"/>
      <c r="F4" s="43"/>
      <c r="G4" s="43"/>
      <c r="H4" s="43"/>
      <c r="I4" s="43"/>
      <c r="J4" s="43"/>
      <c r="K4" s="63"/>
      <c r="L4" s="64"/>
      <c r="M4" s="41"/>
      <c r="N4" s="43"/>
      <c r="O4" s="43"/>
      <c r="P4" s="41"/>
      <c r="Q4" s="41"/>
      <c r="R4" s="70" t="s">
        <v>3</v>
      </c>
    </row>
    <row r="5" ht="12" customHeight="1" spans="1:18">
      <c r="A5" s="44" t="s">
        <v>96</v>
      </c>
      <c r="B5" s="45"/>
      <c r="C5" s="46"/>
      <c r="D5" s="47" t="s">
        <v>97</v>
      </c>
      <c r="E5" s="48" t="s">
        <v>113</v>
      </c>
      <c r="F5" s="49"/>
      <c r="G5" s="50"/>
      <c r="H5" s="48" t="s">
        <v>114</v>
      </c>
      <c r="I5" s="49"/>
      <c r="J5" s="50"/>
      <c r="K5" s="48" t="s">
        <v>115</v>
      </c>
      <c r="L5" s="49"/>
      <c r="M5" s="50"/>
      <c r="N5" s="65" t="s">
        <v>116</v>
      </c>
      <c r="O5" s="65" t="s">
        <v>117</v>
      </c>
      <c r="P5" s="48" t="s">
        <v>118</v>
      </c>
      <c r="Q5" s="49"/>
      <c r="R5" s="50"/>
    </row>
    <row r="6" ht="24" customHeight="1" spans="1:18">
      <c r="A6" s="51" t="s">
        <v>58</v>
      </c>
      <c r="B6" s="51" t="s">
        <v>59</v>
      </c>
      <c r="C6" s="51" t="s">
        <v>60</v>
      </c>
      <c r="D6" s="52"/>
      <c r="E6" s="53" t="s">
        <v>9</v>
      </c>
      <c r="F6" s="53" t="s">
        <v>98</v>
      </c>
      <c r="G6" s="53" t="s">
        <v>99</v>
      </c>
      <c r="H6" s="53" t="s">
        <v>9</v>
      </c>
      <c r="I6" s="53" t="s">
        <v>98</v>
      </c>
      <c r="J6" s="53" t="s">
        <v>99</v>
      </c>
      <c r="K6" s="53" t="s">
        <v>9</v>
      </c>
      <c r="L6" s="66" t="s">
        <v>98</v>
      </c>
      <c r="M6" s="53" t="s">
        <v>99</v>
      </c>
      <c r="N6" s="67"/>
      <c r="O6" s="67"/>
      <c r="P6" s="53" t="s">
        <v>9</v>
      </c>
      <c r="Q6" s="53" t="s">
        <v>98</v>
      </c>
      <c r="R6" s="53" t="s">
        <v>99</v>
      </c>
    </row>
    <row r="7" s="36" customFormat="1" ht="15.75" customHeight="1" spans="1:18">
      <c r="A7" s="54"/>
      <c r="B7" s="55"/>
      <c r="C7" s="54"/>
      <c r="D7" s="56"/>
      <c r="E7" s="57"/>
      <c r="F7" s="57"/>
      <c r="G7" s="57"/>
      <c r="H7" s="57"/>
      <c r="I7" s="57"/>
      <c r="J7" s="68"/>
      <c r="K7" s="69"/>
      <c r="L7" s="57"/>
      <c r="M7" s="57"/>
      <c r="N7" s="57"/>
      <c r="O7" s="57"/>
      <c r="P7" s="57"/>
      <c r="Q7" s="57"/>
      <c r="R7" s="68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纳入专户管理的行政事业性收费支出情况表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2017-10-26T11:01:00Z</dcterms:created>
  <dcterms:modified xsi:type="dcterms:W3CDTF">2021-06-02T01:44:35Z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263508</vt:i4>
  </property>
  <property fmtid="{D5CDD505-2E9C-101B-9397-08002B2CF9AE}" pid="4" name="ICV">
    <vt:lpwstr>DDB8AF0FB62643588F3F5815479AC7E5</vt:lpwstr>
  </property>
</Properties>
</file>