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<sst xmlns="http://schemas.openxmlformats.org/spreadsheetml/2006/main" count="15" uniqueCount="15">
  <si>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附件2:</t>
  </si>
  <si>
    <t>2020年度农业保险保费补贴资金情况表</t>
  </si>
  <si>
    <t>单位：万元</t>
  </si>
  <si>
    <t>单        位</t>
  </si>
  <si>
    <t>合  计</t>
  </si>
  <si>
    <t>中央财政保费</t>
  </si>
  <si>
    <t>省财政保费</t>
  </si>
  <si>
    <t>市财政保费</t>
  </si>
  <si>
    <t>一、中国人民财产保险股份有限公司盘锦市分公司</t>
  </si>
  <si>
    <t>二、中华联合财产保险股份有限公司盘锦中心支公司</t>
  </si>
  <si>
    <t>三、安华农业保险股份有限公司盘锦中心支公司</t>
  </si>
  <si>
    <t>四、大家财产保险有限责任公司盘锦中心支公司</t>
  </si>
  <si>
    <t>五、中国太平洋财产保险股份有限公司盘锦中心支公司</t>
  </si>
  <si>
    <t>六、中航安盟财产保险有限公司盘锦市中心支公司</t>
  </si>
  <si>
    <t>合  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</si>
</sst>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* #,##0.0000_ ;_ * \-#,##0.0000_ ;_ * &quot;-&quot;??.00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仿宋_GB2312"/>
      <family val="3"/>
      <charset val="134"/>
    </font>
    <font>
      <sz val="12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6"/>
      <name val="仿宋"/>
      <family val="3"/>
      <charset val="134"/>
    </font>
    <font>
      <b/>
      <sz val="20"/>
      <name val="仿宋"/>
      <family val="3"/>
      <charset val="134"/>
    </font>
    <font>
      <b/>
      <sz val="2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6" fillId="21" borderId="1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8" fillId="0" borderId="8" xfId="8" applyNumberFormat="1" applyFont="1" applyFill="1" applyBorder="1" applyAlignment="1">
      <alignment horizontal="right" vertical="center"/>
    </xf>
    <xf numFmtId="0" fontId="8" fillId="0" borderId="9" xfId="8" applyNumberFormat="1" applyFont="1" applyFill="1" applyBorder="1" applyAlignment="1">
      <alignment horizontal="right" vertical="center"/>
    </xf>
    <xf numFmtId="0" fontId="8" fillId="0" borderId="10" xfId="8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8" fillId="0" borderId="1" xfId="8" applyNumberFormat="1" applyFont="1" applyFill="1" applyBorder="1" applyAlignment="1">
      <alignment horizontal="right" vertical="center"/>
    </xf>
    <xf numFmtId="0" fontId="8" fillId="0" borderId="3" xfId="8" applyNumberFormat="1" applyFont="1" applyFill="1" applyBorder="1" applyAlignment="1">
      <alignment horizontal="right" vertical="center"/>
    </xf>
    <xf numFmtId="176" fontId="7" fillId="0" borderId="1" xfId="8" applyNumberFormat="1" applyFont="1" applyFill="1" applyBorder="1" applyAlignment="1">
      <alignment horizontal="right" vertical="center"/>
    </xf>
    <xf numFmtId="0" fontId="7" fillId="0" borderId="6" xfId="0" applyNumberFormat="1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8" sqref="C8"/>
    </sheetView>
  </sheetViews>
  <sheetFormatPr defaultColWidth="9" defaultRowHeight="13.5" outlineLevelCol="5"/>
  <cols>
    <col min="1" max="6" width="26.25" customWidth="1"/>
  </cols>
  <sheetData>
    <row r="1" ht="22.5" spans="1:6">
      <c r="A1" s="1" t="s">
        <v>0</v>
      </c>
      <c r="B1" s="2"/>
      <c r="C1" s="2"/>
      <c r="D1" s="2"/>
      <c r="E1" s="2"/>
      <c r="F1" s="2"/>
    </row>
    <row r="2" ht="31.5" spans="1:6">
      <c r="A2" s="3" t="s">
        <v>1</v>
      </c>
      <c r="B2" s="3"/>
      <c r="C2" s="3"/>
      <c r="D2" s="3"/>
      <c r="E2" s="3"/>
      <c r="F2" s="3"/>
    </row>
    <row r="3" ht="22.5" spans="1:6">
      <c r="A3" s="4">
        <v>44131</v>
      </c>
      <c r="B3" s="4"/>
      <c r="C3" s="4"/>
      <c r="D3" s="4"/>
      <c r="E3" s="4"/>
      <c r="F3" s="4"/>
    </row>
    <row r="4" ht="20.25" spans="1:6">
      <c r="A4" s="5"/>
      <c r="B4" s="5"/>
      <c r="C4" s="5"/>
      <c r="D4" s="5"/>
      <c r="E4" s="5"/>
      <c r="F4" s="6" t="s">
        <v>2</v>
      </c>
    </row>
    <row r="5" spans="1:6">
      <c r="A5" s="7" t="s">
        <v>3</v>
      </c>
      <c r="B5" s="7"/>
      <c r="C5" s="8" t="s">
        <v>4</v>
      </c>
      <c r="D5" s="9" t="s">
        <v>5</v>
      </c>
      <c r="E5" s="8" t="s">
        <v>6</v>
      </c>
      <c r="F5" s="7" t="s">
        <v>7</v>
      </c>
    </row>
    <row r="6" spans="1:6">
      <c r="A6" s="7"/>
      <c r="B6" s="7"/>
      <c r="C6" s="10"/>
      <c r="D6" s="9"/>
      <c r="E6" s="11"/>
      <c r="F6" s="7"/>
    </row>
    <row r="7" ht="25.5" spans="1:6">
      <c r="A7" s="12" t="s">
        <v>8</v>
      </c>
      <c r="B7" s="13"/>
      <c r="C7" s="14">
        <f t="shared" ref="C7:C13" si="0">SUM(D7:F7)</f>
        <v>3412.0231</v>
      </c>
      <c r="D7" s="14">
        <v>1824.6494</v>
      </c>
      <c r="E7" s="15">
        <v>1389.8549</v>
      </c>
      <c r="F7" s="16">
        <v>197.5188</v>
      </c>
    </row>
    <row r="8" ht="25.5" spans="1:6">
      <c r="A8" s="17" t="s">
        <v>9</v>
      </c>
      <c r="B8" s="18"/>
      <c r="C8" s="14">
        <f t="shared" si="0"/>
        <v>1041.9017</v>
      </c>
      <c r="D8" s="19">
        <v>489.8196</v>
      </c>
      <c r="E8" s="15">
        <v>463.2131</v>
      </c>
      <c r="F8" s="20">
        <v>88.869</v>
      </c>
    </row>
    <row r="9" ht="25.5" spans="1:6">
      <c r="A9" s="17" t="s">
        <v>10</v>
      </c>
      <c r="B9" s="18"/>
      <c r="C9" s="14">
        <f t="shared" si="0"/>
        <v>1131.2253</v>
      </c>
      <c r="D9" s="19">
        <v>527.2203</v>
      </c>
      <c r="E9" s="19">
        <v>476.77</v>
      </c>
      <c r="F9" s="19">
        <v>127.235</v>
      </c>
    </row>
    <row r="10" ht="25.5" spans="1:6">
      <c r="A10" s="17" t="s">
        <v>11</v>
      </c>
      <c r="B10" s="18"/>
      <c r="C10" s="21">
        <f t="shared" si="0"/>
        <v>122.858</v>
      </c>
      <c r="D10" s="19">
        <v>63.8204</v>
      </c>
      <c r="E10" s="19">
        <v>49.7186</v>
      </c>
      <c r="F10" s="19">
        <v>9.319</v>
      </c>
    </row>
    <row r="11" ht="25.5" spans="1:6">
      <c r="A11" s="22" t="s">
        <v>12</v>
      </c>
      <c r="B11" s="23"/>
      <c r="C11" s="21">
        <f t="shared" si="0"/>
        <v>789.6104</v>
      </c>
      <c r="D11" s="19">
        <v>346.259</v>
      </c>
      <c r="E11" s="19">
        <v>369.7358</v>
      </c>
      <c r="F11" s="19">
        <v>73.6156</v>
      </c>
    </row>
    <row r="12" ht="25.5" spans="1:6">
      <c r="A12" s="22" t="s">
        <v>13</v>
      </c>
      <c r="B12" s="23"/>
      <c r="C12" s="21">
        <f t="shared" si="0"/>
        <v>40.7368</v>
      </c>
      <c r="D12" s="24">
        <v>20.0815</v>
      </c>
      <c r="E12" s="25">
        <v>17.2127</v>
      </c>
      <c r="F12" s="19">
        <v>3.4426</v>
      </c>
    </row>
    <row r="13" ht="25.5" spans="1:6">
      <c r="A13" s="26" t="s">
        <v>14</v>
      </c>
      <c r="B13" s="27"/>
      <c r="C13" s="21">
        <f t="shared" si="0"/>
        <v>6538.3553</v>
      </c>
      <c r="D13" s="19">
        <f>SUM(D7:D12)</f>
        <v>3271.8502</v>
      </c>
      <c r="E13" s="19">
        <f>SUM(E7:E12)</f>
        <v>2766.5051</v>
      </c>
      <c r="F13" s="19">
        <v>500</v>
      </c>
    </row>
  </sheetData>
  <mergeCells count="14">
    <mergeCell ref="A2:F2"/>
    <mergeCell ref="A3:F3"/>
    <mergeCell ref="A7:B7"/>
    <mergeCell ref="A8:B8"/>
    <mergeCell ref="A9:B9"/>
    <mergeCell ref="A10:B10"/>
    <mergeCell ref="A11:B11"/>
    <mergeCell ref="A12:B12"/>
    <mergeCell ref="A13:B13"/>
    <mergeCell ref="C5:C6"/>
    <mergeCell ref="D5:D6"/>
    <mergeCell ref="E5:E6"/>
    <mergeCell ref="F5:F6"/>
    <mergeCell ref="A5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葛卓</cp:lastModifiedBy>
  <dcterms:created xsi:type="dcterms:W3CDTF">2021-05-27T08:31:35Z</dcterms:created>
  <dcterms:modified xsi:type="dcterms:W3CDTF">2021-05-27T08:32:07Z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73337421E6E04035BE0C7FD7A245CFA0</vt:lpwstr>
  </property>
  <property fmtid="{D5CDD505-2E9C-101B-9397-08002B2CF9AE}" pid="3" name="KSOProductBuildVer">
    <vt:lpwstr>2052-11.1.0.10495</vt:lpwstr>
  </property>
</Properties>
</file>