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93" activeTab="10"/>
  </bookViews>
  <sheets>
    <sheet name="封面" sheetId="1" r:id="rId1"/>
    <sheet name="01" sheetId="2" r:id="rId2"/>
    <sheet name="02" sheetId="3" r:id="rId3"/>
    <sheet name="03" sheetId="18" r:id="rId4"/>
    <sheet name="04" sheetId="21" r:id="rId5"/>
    <sheet name="05" sheetId="29" r:id="rId6"/>
    <sheet name="06" sheetId="27" r:id="rId7"/>
    <sheet name="07" sheetId="24" r:id="rId8"/>
    <sheet name="08" sheetId="31" r:id="rId9"/>
    <sheet name="09" sheetId="33" r:id="rId10"/>
    <sheet name="10" sheetId="34" r:id="rId11"/>
    <sheet name="11" sheetId="36" r:id="rId12"/>
  </sheets>
  <definedNames>
    <definedName name="_xlnm.Print_Area" localSheetId="2">'02'!$A$1:$K$8</definedName>
    <definedName name="_xlnm.Print_Area" localSheetId="3">'03'!$A$1:$T$21</definedName>
    <definedName name="_xlnm.Print_Area" localSheetId="5">'05'!$A$1:$M$19</definedName>
    <definedName name="_xlnm.Print_Area" localSheetId="6">'06'!$A$1:$C$21</definedName>
    <definedName name="_xlnm.Print_Area" localSheetId="8">'08'!$A$1:$J$7</definedName>
    <definedName name="_xlnm.Print_Area" localSheetId="9">'09'!$A$1:$P$12</definedName>
    <definedName name="_xlnm.Print_Area" localSheetId="11">'11'!$A$1:$C$21</definedName>
    <definedName name="_xlnm.Print_Area" localSheetId="0">封面!$A$1:$E$6</definedName>
    <definedName name="_xlnm.Print_Area">#N/A</definedName>
    <definedName name="_xlnm.Print_Titles" localSheetId="2">'02'!$1:$5</definedName>
    <definedName name="_xlnm.Print_Titles" localSheetId="3">'03'!$1:$7</definedName>
    <definedName name="_xlnm.Print_Titles" localSheetId="5">'05'!$1:$5</definedName>
    <definedName name="_xlnm.Print_Titles" localSheetId="6">'06'!$1:$6</definedName>
    <definedName name="_xlnm.Print_Titles" localSheetId="8">'08'!$1:$7</definedName>
    <definedName name="_xlnm.Print_Titles" localSheetId="9">'09'!$1:$5</definedName>
    <definedName name="_xlnm.Print_Titles" localSheetId="11">'11'!$1:$6</definedName>
    <definedName name="_xlnm.Print_Titles" localSheetId="0">封面!$1:$4</definedName>
    <definedName name="_xlnm.Print_Titles">#N/A</definedName>
    <definedName name="Z_F3E756D0_37BF_413B_B4A8_93A201DE2E9C_.wvu.PrintTitles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<sst xmlns="http://schemas.openxmlformats.org/spreadsheetml/2006/main" count="654" uniqueCount="255">
  <si>
    <t>2020年度部门预算公开表</t>
  </si>
  <si>
    <t>预算代码：</t>
  </si>
  <si>
    <t>单位名称</t>
  </si>
  <si>
    <t>部门名称：</t>
  </si>
  <si>
    <t xml:space="preserve">              编制日期：     年     月     日</t>
  </si>
  <si>
    <t>机关负责人签章：        财务负责人签章：           制表人签章：</t>
  </si>
  <si>
    <t>2020年度部门收支总体情况表</t>
  </si>
  <si>
    <t/>
  </si>
  <si>
    <t>公开01表</t>
  </si>
  <si>
    <t>单位:万元</t>
  </si>
  <si>
    <t xml:space="preserve">收      入 </t>
  </si>
  <si>
    <t xml:space="preserve">支           出 </t>
  </si>
  <si>
    <t xml:space="preserve">项目 </t>
  </si>
  <si>
    <t xml:space="preserve">预算数 </t>
  </si>
  <si>
    <t xml:space="preserve">项目（按经济分类） </t>
  </si>
  <si>
    <t xml:space="preserve">项目（按功能分类） </t>
  </si>
  <si>
    <t>一、财政拨款</t>
  </si>
  <si>
    <t>一、基本支出</t>
  </si>
  <si>
    <t>一般公共服务支出</t>
  </si>
  <si>
    <t>二、罚没收入</t>
  </si>
  <si>
    <t>1、工资福利支出</t>
  </si>
  <si>
    <t>外交支出</t>
  </si>
  <si>
    <t>三、纳入预算管理的行政事业性收费</t>
  </si>
  <si>
    <t>工资性支出</t>
  </si>
  <si>
    <t>国防支出</t>
  </si>
  <si>
    <t>四、纳入预算管理的政府性基金</t>
  </si>
  <si>
    <t>社会保障缴费</t>
  </si>
  <si>
    <t>公共安全支出</t>
  </si>
  <si>
    <t>五、纳入专户管理的行政事业性收费等收入</t>
  </si>
  <si>
    <t>住房公积金</t>
  </si>
  <si>
    <t>教育支出</t>
  </si>
  <si>
    <t>六、专项收入</t>
  </si>
  <si>
    <t>其他工资福利</t>
  </si>
  <si>
    <t>科学技术支出</t>
  </si>
  <si>
    <t>七、国有经营收入</t>
  </si>
  <si>
    <t>2、商品和服务支出</t>
  </si>
  <si>
    <t>文化体育与传媒支出</t>
  </si>
  <si>
    <t>八、其他收入</t>
  </si>
  <si>
    <t>办公经费</t>
  </si>
  <si>
    <t>社会保障和就业支出</t>
  </si>
  <si>
    <t>社区（村）办公经费</t>
  </si>
  <si>
    <t>社会保险基金支出</t>
  </si>
  <si>
    <t>会议费</t>
  </si>
  <si>
    <t>医疗卫生与计划生育支出</t>
  </si>
  <si>
    <t>培训费</t>
  </si>
  <si>
    <t>节能环保支出</t>
  </si>
  <si>
    <t>专用材料费</t>
  </si>
  <si>
    <t>城乡社区支出</t>
  </si>
  <si>
    <t>委托业务费</t>
  </si>
  <si>
    <t>农林水支出</t>
  </si>
  <si>
    <t>公务接待费</t>
  </si>
  <si>
    <t>交通运输支出</t>
  </si>
  <si>
    <t>因公出国（境）费</t>
  </si>
  <si>
    <t>资源勘探工业信息等支出</t>
  </si>
  <si>
    <t>公务用车运行维护费</t>
  </si>
  <si>
    <t>商业服务等支出</t>
  </si>
  <si>
    <t>维修（护）费</t>
  </si>
  <si>
    <t>金融支出</t>
  </si>
  <si>
    <t>其他商品和服务支出</t>
  </si>
  <si>
    <t>援助其他地区支出</t>
  </si>
  <si>
    <t>3、对个人和家庭的补助</t>
  </si>
  <si>
    <t>国土资源气象等支出</t>
  </si>
  <si>
    <t>二、项目支出</t>
  </si>
  <si>
    <t>住房保障支出</t>
  </si>
  <si>
    <t>粮油物资储备支出</t>
  </si>
  <si>
    <t>国有资本经营预算支出</t>
  </si>
  <si>
    <t>灾害防治及应急</t>
  </si>
  <si>
    <t>4、债务利息及费用支出</t>
  </si>
  <si>
    <t>预备费</t>
  </si>
  <si>
    <t>5、资本性支出（基本建设）</t>
  </si>
  <si>
    <t>其他支出</t>
  </si>
  <si>
    <t>6、资本性支出</t>
  </si>
  <si>
    <t>转移性支出</t>
  </si>
  <si>
    <t>7、对企业补助（基本建设）</t>
  </si>
  <si>
    <t>债务还本支出</t>
  </si>
  <si>
    <t>8、对企业补助</t>
  </si>
  <si>
    <t>债务付息支出</t>
  </si>
  <si>
    <t>9、对社会保障基金支出</t>
  </si>
  <si>
    <t>债务发行费用支出</t>
  </si>
  <si>
    <t>10、其他支出</t>
  </si>
  <si>
    <r>
      <rPr>
        <sz val="10"/>
        <rFont val="宋体"/>
        <charset val="134"/>
      </rPr>
      <t>本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年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收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入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合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计</t>
    </r>
  </si>
  <si>
    <r>
      <rPr>
        <sz val="10"/>
        <rFont val="Trial"/>
        <charset val="134"/>
      </rPr>
      <t xml:space="preserve">   </t>
    </r>
    <r>
      <rPr>
        <sz val="10"/>
        <rFont val="宋体"/>
        <charset val="134"/>
      </rPr>
      <t>本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年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支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出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合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计</t>
    </r>
  </si>
  <si>
    <t>收  入  预  算  总  表</t>
  </si>
  <si>
    <t>预算02表</t>
  </si>
  <si>
    <t>单位代码</t>
  </si>
  <si>
    <t>部门/单位名称</t>
  </si>
  <si>
    <t>合计</t>
  </si>
  <si>
    <t>财政拨款</t>
  </si>
  <si>
    <t>罚没收入</t>
  </si>
  <si>
    <t>纳入预算管理的行政事业性收费</t>
  </si>
  <si>
    <t>纳入预算管理的政府性基金</t>
  </si>
  <si>
    <t>纳入专户管理的行政事业性收费等收入</t>
  </si>
  <si>
    <t>专项收入</t>
  </si>
  <si>
    <t>国有资本经营收入</t>
  </si>
  <si>
    <t>其他收入</t>
  </si>
  <si>
    <t>301</t>
  </si>
  <si>
    <t xml:space="preserve">  301018001</t>
  </si>
  <si>
    <t>信访局（行政）</t>
  </si>
  <si>
    <t>2020年度部门支出总体情况表</t>
  </si>
  <si>
    <t>公开03表</t>
  </si>
  <si>
    <t>单位：万元</t>
  </si>
  <si>
    <t>科目编码</t>
  </si>
  <si>
    <t>科目名称</t>
  </si>
  <si>
    <t>合   计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</si>
  <si>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</si>
  <si>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</si>
  <si>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</si>
  <si>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</si>
  <si>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</si>
  <si>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</si>
  <si>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</si>
  <si>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</si>
  <si>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</si>
  <si>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类</t>
  </si>
  <si>
    <t>款</t>
  </si>
  <si>
    <t>项</t>
  </si>
  <si>
    <t>201</t>
  </si>
  <si>
    <t>03</t>
  </si>
  <si>
    <t xml:space="preserve">  政府办公厅（室）及相关机构事务</t>
  </si>
  <si>
    <t xml:space="preserve">  201</t>
  </si>
  <si>
    <t xml:space="preserve">  03</t>
  </si>
  <si>
    <t>01</t>
  </si>
  <si>
    <t xml:space="preserve">    行政运行（政府办公厅（室）及相关机构事务）</t>
  </si>
  <si>
    <t>08</t>
  </si>
  <si>
    <t xml:space="preserve">    信访事务</t>
  </si>
  <si>
    <t>208</t>
  </si>
  <si>
    <t>05</t>
  </si>
  <si>
    <t xml:space="preserve">  行政事业单位养老支出</t>
  </si>
  <si>
    <t xml:space="preserve">  208</t>
  </si>
  <si>
    <t xml:space="preserve">  05</t>
  </si>
  <si>
    <t xml:space="preserve">    机关事业单位基本养老保险缴费支出</t>
  </si>
  <si>
    <t>210</t>
  </si>
  <si>
    <t>卫生健康支出</t>
  </si>
  <si>
    <t>11</t>
  </si>
  <si>
    <t xml:space="preserve">  行政事业单位医疗</t>
  </si>
  <si>
    <t xml:space="preserve">  210</t>
  </si>
  <si>
    <t xml:space="preserve">  11</t>
  </si>
  <si>
    <t xml:space="preserve">    行政单位医疗</t>
  </si>
  <si>
    <t>221</t>
  </si>
  <si>
    <t>02</t>
  </si>
  <si>
    <t xml:space="preserve">  住房改革支出</t>
  </si>
  <si>
    <t xml:space="preserve">  221</t>
  </si>
  <si>
    <t xml:space="preserve">  02</t>
  </si>
  <si>
    <t xml:space="preserve">    住房公积金</t>
  </si>
  <si>
    <t>2020年财政拨款收支总表</t>
  </si>
  <si>
    <t>公开04表</t>
  </si>
  <si>
    <t>2020年度一般公共预算支出情况表</t>
  </si>
  <si>
    <t>预算05表</t>
  </si>
  <si>
    <t>科目名称（类/款/项）</t>
  </si>
  <si>
    <t>基本支出</t>
  </si>
  <si>
    <t>项目支出</t>
  </si>
  <si>
    <t>2020年度一般公共预算基本支出情况表</t>
  </si>
  <si>
    <t>公开06表</t>
  </si>
  <si>
    <t>科目代码</t>
  </si>
  <si>
    <t>2020年预算数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</si>
  <si>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</si>
  <si>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</si>
  <si>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</si>
  <si>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</si>
  <si>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职工基本医疗保险缴费</t>
  </si>
  <si>
    <t xml:space="preserve">  公务员医疗补助缴费</t>
  </si>
  <si>
    <t xml:space="preserve">  住房公积金</t>
  </si>
  <si>
    <t xml:space="preserve">  办公费</t>
  </si>
  <si>
    <t xml:space="preserve">  公务接待费</t>
  </si>
  <si>
    <t xml:space="preserve">  工会经费</t>
  </si>
  <si>
    <t xml:space="preserve">  其他交通费用</t>
  </si>
  <si>
    <t xml:space="preserve">  其他商品和服务支出</t>
  </si>
  <si>
    <t>2020年度一般公共预算“三公”经费支出情况表</t>
  </si>
  <si>
    <t>公开07表</t>
  </si>
  <si>
    <t>项目</t>
  </si>
  <si>
    <t>2019年</t>
  </si>
  <si>
    <t>2020年</t>
  </si>
  <si>
    <t>增减情况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</si>
  <si>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</si>
  <si>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</si>
  <si>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</si>
  <si>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</si>
  <si>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</si>
  <si>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</si>
  <si>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2020年度政府性基金预算支出情况表</t>
  </si>
  <si>
    <t>公开08表</t>
  </si>
  <si>
    <t>科目名称（类/款/项)</t>
  </si>
  <si>
    <t>本年收入</t>
  </si>
  <si>
    <t>2020年度综合预算项目支出表</t>
  </si>
  <si>
    <t>公开09表</t>
  </si>
  <si>
    <t>项目名称</t>
  </si>
  <si>
    <t>项目申请理由及内容</t>
  </si>
  <si>
    <t>是否政府采购</t>
  </si>
  <si>
    <t>是否政府购买服务</t>
  </si>
  <si>
    <t>其他收入等</t>
  </si>
  <si>
    <t xml:space="preserve">  信访局（行政）</t>
  </si>
  <si>
    <t>驻京值班费</t>
  </si>
  <si>
    <t>驻京值班工作经费。</t>
  </si>
  <si>
    <t>否</t>
  </si>
  <si>
    <t>信访救济金</t>
  </si>
  <si>
    <t>生活困难上访群众救济资金。</t>
  </si>
  <si>
    <t>印刷费</t>
  </si>
  <si>
    <t>信访材料印制经费。</t>
  </si>
  <si>
    <t>信访预备费</t>
  </si>
  <si>
    <t>解决信访问题所需经费。</t>
  </si>
  <si>
    <t>社稳经费</t>
  </si>
  <si>
    <t>社稳支队工作经费。</t>
  </si>
  <si>
    <t>办公设备购置费</t>
  </si>
  <si>
    <t>购置电脑2台、传真复印一体机2台、彩色打印机1台。</t>
  </si>
  <si>
    <t>是</t>
  </si>
  <si>
    <t xml:space="preserve">                                            2020年度部门预算项目（政策）绩效目标情况表</t>
  </si>
  <si>
    <t>公开10表</t>
  </si>
  <si>
    <t>主管部门</t>
  </si>
  <si>
    <t xml:space="preserve">科目名称 </t>
  </si>
  <si>
    <t>项目（政策）名称</t>
  </si>
  <si>
    <t>项目类型</t>
  </si>
  <si>
    <t>资金用途</t>
  </si>
  <si>
    <t>年度预算资金总额</t>
  </si>
  <si>
    <t>资金来源</t>
  </si>
  <si>
    <t>项目总体绩效目标</t>
  </si>
  <si>
    <t>产出指标（一级）</t>
  </si>
  <si>
    <t>效益指标（一级）</t>
  </si>
  <si>
    <t>满意度指标（一级）</t>
  </si>
  <si>
    <t>项目实施期</t>
  </si>
  <si>
    <t>本年度项目实施计划</t>
  </si>
  <si>
    <t>评价方式</t>
  </si>
  <si>
    <t>项目依据等其他说明的问题</t>
  </si>
  <si>
    <t>年份</t>
  </si>
  <si>
    <t>申报状态</t>
  </si>
  <si>
    <t>是否纳入预算</t>
  </si>
  <si>
    <t>财政拨款收入</t>
  </si>
  <si>
    <t>上级提前告知转移支付资金</t>
  </si>
  <si>
    <t>纳入一般公共预算管理的非税收入</t>
  </si>
  <si>
    <t>纳入政府性基金预算管理收入</t>
  </si>
  <si>
    <t>纳入财政专户管理的非税收入</t>
  </si>
  <si>
    <t>上年结转</t>
  </si>
  <si>
    <t>社会保险基金</t>
  </si>
  <si>
    <t>目标1</t>
  </si>
  <si>
    <t>目标2</t>
  </si>
  <si>
    <t>目标3</t>
  </si>
  <si>
    <t>数量指标（二级）</t>
  </si>
  <si>
    <t>质量指标（二级）</t>
  </si>
  <si>
    <t>时效指标（二级）</t>
  </si>
  <si>
    <t>成本指标（二级）</t>
  </si>
  <si>
    <t>经济效益指标（二级）</t>
  </si>
  <si>
    <t>社会效益指标（二级）</t>
  </si>
  <si>
    <t>生态效益指标（二级）</t>
  </si>
  <si>
    <t>可持续影响指标（二级）</t>
  </si>
  <si>
    <t>服务对象满意度指标（二级）</t>
  </si>
  <si>
    <t>截至二季度</t>
  </si>
  <si>
    <t>截至三季度</t>
  </si>
  <si>
    <t>截至四季度</t>
  </si>
  <si>
    <t>指标1（三级）：</t>
  </si>
  <si>
    <t>指标2（三级）：</t>
  </si>
  <si>
    <t>指标3（三级）：</t>
  </si>
  <si>
    <t>内容</t>
  </si>
  <si>
    <t>指标值</t>
  </si>
  <si>
    <t>备注：绩效目标情况表待日后统一公开</t>
  </si>
  <si>
    <t>2020年度一般公共预算财政拨款基本支出预算表</t>
  </si>
  <si>
    <t>公开11表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</si>
</sst>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* #,##0.0;* \-#,##0.0;* &quot;&quot;??;@"/>
    <numFmt numFmtId="178" formatCode="0.0_);[Red]\(0.0\)"/>
    <numFmt numFmtId="179" formatCode="#,##0.00_ ;[Red]\-#,##0.00\ "/>
    <numFmt numFmtId="180" formatCode="0.00_ ;[Red]\-0.00\ "/>
    <numFmt numFmtId="181" formatCode="* #,##0.00;* \-#,##0.00;* &quot;&quot;??;@"/>
    <numFmt numFmtId="182" formatCode="0.0000_ "/>
    <numFmt numFmtId="183" formatCode="#,##0.0000"/>
    <numFmt numFmtId="184" formatCode="#,##0.0"/>
  </numFmts>
  <fonts count="44">
    <font>
      <sz val="9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sz val="16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b/>
      <sz val="22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22"/>
      <color indexed="8"/>
      <name val="宋体"/>
      <charset val="134"/>
    </font>
    <font>
      <sz val="22"/>
      <name val="宋体"/>
      <charset val="134"/>
    </font>
    <font>
      <sz val="12"/>
      <name val="宋体"/>
      <charset val="134"/>
    </font>
    <font>
      <sz val="10"/>
      <name val="Trial"/>
      <charset val="134"/>
    </font>
    <font>
      <sz val="12"/>
      <name val="Trial"/>
      <charset val="134"/>
    </font>
    <font>
      <b/>
      <sz val="18"/>
      <name val="仿宋_GB2312"/>
      <charset val="134"/>
    </font>
    <font>
      <b/>
      <sz val="32"/>
      <name val="宋体"/>
      <charset val="134"/>
    </font>
    <font>
      <sz val="9"/>
      <color indexed="9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1"/>
      <color indexed="16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3" fontId="22" fillId="0" borderId="0" applyFont="0" applyFill="0" applyBorder="0" applyAlignment="0" applyProtection="0">
      <alignment vertical="center"/>
    </xf>
    <xf numFmtId="0" fontId="0" fillId="0" borderId="0"/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3" borderId="13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6" applyNumberFormat="0" applyAlignment="0" applyProtection="0">
      <alignment vertical="center"/>
    </xf>
    <xf numFmtId="0" fontId="32" fillId="5" borderId="17" applyNumberFormat="0" applyAlignment="0" applyProtection="0">
      <alignment vertical="center"/>
    </xf>
    <xf numFmtId="0" fontId="33" fillId="5" borderId="16" applyNumberFormat="0" applyAlignment="0" applyProtection="0">
      <alignment vertical="center"/>
    </xf>
    <xf numFmtId="0" fontId="34" fillId="6" borderId="18" applyNumberFormat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2" fillId="0" borderId="0"/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0" borderId="0"/>
    <xf numFmtId="0" fontId="0" fillId="0" borderId="0"/>
    <xf numFmtId="0" fontId="0" fillId="0" borderId="0"/>
    <xf numFmtId="0" fontId="42" fillId="0" borderId="0"/>
  </cellStyleXfs>
  <cellXfs count="212">
    <xf numFmtId="0" fontId="0" fillId="0" borderId="0" xfId="0"/>
    <xf numFmtId="0" fontId="0" fillId="0" borderId="0" xfId="0" applyFill="1"/>
    <xf numFmtId="0" fontId="0" fillId="0" borderId="0" xfId="63" applyNumberFormat="1" applyFont="1" applyFill="1" applyBorder="1" applyAlignment="1" applyProtection="1"/>
    <xf numFmtId="0" fontId="1" fillId="0" borderId="0" xfId="63" applyNumberFormat="1" applyFont="1" applyFill="1" applyAlignment="1" applyProtection="1">
      <alignment horizontal="center"/>
    </xf>
    <xf numFmtId="0" fontId="2" fillId="0" borderId="0" xfId="0" applyFont="1" applyFill="1" applyAlignment="1">
      <alignment horizontal="right" vertical="center"/>
    </xf>
    <xf numFmtId="0" fontId="3" fillId="0" borderId="1" xfId="49" applyFont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0" fontId="0" fillId="0" borderId="1" xfId="63" applyNumberFormat="1" applyFont="1" applyFill="1" applyBorder="1" applyAlignment="1" applyProtection="1">
      <alignment horizontal="left" vertical="center"/>
    </xf>
    <xf numFmtId="0" fontId="0" fillId="0" borderId="2" xfId="63" applyNumberFormat="1" applyFont="1" applyFill="1" applyBorder="1" applyAlignment="1" applyProtection="1">
      <alignment horizontal="left" vertical="center"/>
    </xf>
    <xf numFmtId="176" fontId="0" fillId="0" borderId="1" xfId="63" applyNumberFormat="1" applyFont="1" applyFill="1" applyBorder="1" applyAlignment="1" applyProtection="1">
      <alignment horizontal="right" vertical="center"/>
    </xf>
    <xf numFmtId="0" fontId="4" fillId="0" borderId="0" xfId="53" applyFont="1" applyFill="1" applyBorder="1" applyAlignment="1">
      <alignment horizontal="left" vertical="center"/>
    </xf>
    <xf numFmtId="0" fontId="5" fillId="0" borderId="0" xfId="53" applyFont="1" applyFill="1" applyBorder="1" applyAlignment="1">
      <alignment horizontal="left" vertical="center"/>
    </xf>
    <xf numFmtId="0" fontId="5" fillId="0" borderId="0" xfId="53" applyFont="1" applyFill="1" applyBorder="1" applyAlignment="1">
      <alignment vertical="center"/>
    </xf>
    <xf numFmtId="0" fontId="6" fillId="0" borderId="1" xfId="53" applyFont="1" applyFill="1" applyBorder="1" applyAlignment="1">
      <alignment horizontal="center" vertical="center" wrapText="1"/>
    </xf>
    <xf numFmtId="0" fontId="5" fillId="0" borderId="1" xfId="53" applyFont="1" applyFill="1" applyBorder="1" applyAlignment="1" applyProtection="1">
      <alignment horizontal="left" vertical="center" wrapText="1"/>
      <protection locked="0"/>
    </xf>
    <xf numFmtId="0" fontId="5" fillId="0" borderId="1" xfId="53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0" xfId="53" applyFont="1" applyBorder="1" applyAlignment="1">
      <alignment vertical="center"/>
    </xf>
    <xf numFmtId="0" fontId="5" fillId="0" borderId="0" xfId="60" applyFont="1" applyFill="1" applyBorder="1" applyAlignment="1">
      <alignment horizontal="right" vertical="center"/>
    </xf>
    <xf numFmtId="0" fontId="5" fillId="0" borderId="0" xfId="53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177" fontId="5" fillId="0" borderId="0" xfId="0" applyNumberFormat="1" applyFont="1" applyAlignment="1">
      <alignment vertical="center" wrapText="1"/>
    </xf>
    <xf numFmtId="49" fontId="2" fillId="0" borderId="0" xfId="0" applyNumberFormat="1" applyFont="1" applyFill="1" applyAlignment="1" applyProtection="1">
      <alignment vertical="center"/>
    </xf>
    <xf numFmtId="49" fontId="2" fillId="0" borderId="0" xfId="0" applyNumberFormat="1" applyFont="1" applyAlignment="1">
      <alignment vertical="center" wrapText="1"/>
    </xf>
    <xf numFmtId="178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77" fontId="8" fillId="0" borderId="0" xfId="0" applyNumberFormat="1" applyFont="1" applyFill="1" applyAlignment="1" applyProtection="1">
      <alignment horizontal="centerContinuous" vertical="center"/>
    </xf>
    <xf numFmtId="177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  <xf numFmtId="0" fontId="6" fillId="0" borderId="3" xfId="61" applyFont="1" applyBorder="1" applyAlignment="1">
      <alignment horizontal="center" vertical="center"/>
    </xf>
    <xf numFmtId="0" fontId="6" fillId="0" borderId="3" xfId="61" applyFont="1" applyBorder="1" applyAlignment="1">
      <alignment horizontal="center" vertical="center" wrapText="1"/>
    </xf>
    <xf numFmtId="178" fontId="9" fillId="0" borderId="3" xfId="0" applyNumberFormat="1" applyFont="1" applyFill="1" applyBorder="1" applyAlignment="1" applyProtection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0" fontId="6" fillId="0" borderId="4" xfId="61" applyFont="1" applyBorder="1" applyAlignment="1">
      <alignment horizontal="center" vertical="center"/>
    </xf>
    <xf numFmtId="0" fontId="6" fillId="0" borderId="4" xfId="61" applyFont="1" applyBorder="1" applyAlignment="1">
      <alignment horizontal="center" vertical="center" wrapText="1"/>
    </xf>
    <xf numFmtId="178" fontId="9" fillId="0" borderId="5" xfId="0" applyNumberFormat="1" applyFont="1" applyFill="1" applyBorder="1" applyAlignment="1" applyProtection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176" fontId="2" fillId="0" borderId="1" xfId="0" applyNumberFormat="1" applyFont="1" applyFill="1" applyBorder="1" applyAlignment="1" applyProtection="1">
      <alignment horizontal="right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9" fontId="0" fillId="0" borderId="1" xfId="0" applyNumberFormat="1" applyFont="1" applyFill="1" applyBorder="1" applyAlignment="1">
      <alignment horizontal="right" vertical="center" wrapText="1"/>
    </xf>
    <xf numFmtId="177" fontId="5" fillId="0" borderId="0" xfId="0" applyNumberFormat="1" applyFont="1" applyAlignment="1">
      <alignment vertical="center"/>
    </xf>
    <xf numFmtId="0" fontId="10" fillId="0" borderId="3" xfId="2" applyFont="1" applyBorder="1" applyAlignment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177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178" fontId="2" fillId="0" borderId="0" xfId="0" applyNumberFormat="1" applyFont="1" applyFill="1" applyAlignment="1">
      <alignment vertical="center"/>
    </xf>
    <xf numFmtId="0" fontId="0" fillId="0" borderId="0" xfId="59"/>
    <xf numFmtId="49" fontId="11" fillId="0" borderId="0" xfId="59" applyNumberFormat="1" applyFont="1" applyFill="1" applyAlignment="1" applyProtection="1">
      <alignment horizontal="centerContinuous" vertical="center"/>
    </xf>
    <xf numFmtId="49" fontId="2" fillId="0" borderId="0" xfId="59" applyNumberFormat="1" applyFont="1" applyFill="1" applyAlignment="1">
      <alignment horizontal="center" vertical="center"/>
    </xf>
    <xf numFmtId="0" fontId="5" fillId="0" borderId="0" xfId="59" applyFont="1" applyFill="1" applyAlignment="1">
      <alignment vertical="center"/>
    </xf>
    <xf numFmtId="49" fontId="2" fillId="0" borderId="0" xfId="59" applyNumberFormat="1" applyFont="1" applyFill="1" applyAlignment="1">
      <alignment horizontal="left" vertical="center"/>
    </xf>
    <xf numFmtId="178" fontId="2" fillId="0" borderId="0" xfId="59" applyNumberFormat="1" applyFont="1" applyFill="1" applyAlignment="1">
      <alignment horizontal="center" vertical="center"/>
    </xf>
    <xf numFmtId="49" fontId="10" fillId="0" borderId="1" xfId="59" applyNumberFormat="1" applyFont="1" applyFill="1" applyBorder="1" applyAlignment="1" applyProtection="1">
      <alignment horizontal="centerContinuous" vertical="center"/>
    </xf>
    <xf numFmtId="49" fontId="10" fillId="0" borderId="3" xfId="59" applyNumberFormat="1" applyFont="1" applyFill="1" applyBorder="1" applyAlignment="1" applyProtection="1">
      <alignment horizontal="center" vertical="center" wrapText="1"/>
    </xf>
    <xf numFmtId="178" fontId="10" fillId="0" borderId="3" xfId="59" applyNumberFormat="1" applyFont="1" applyFill="1" applyBorder="1" applyAlignment="1" applyProtection="1">
      <alignment horizontal="center" vertical="center" wrapText="1"/>
    </xf>
    <xf numFmtId="178" fontId="10" fillId="0" borderId="8" xfId="59" applyNumberFormat="1" applyFont="1" applyFill="1" applyBorder="1" applyAlignment="1" applyProtection="1">
      <alignment horizontal="centerContinuous" vertical="center"/>
    </xf>
    <xf numFmtId="178" fontId="10" fillId="0" borderId="1" xfId="59" applyNumberFormat="1" applyFont="1" applyFill="1" applyBorder="1" applyAlignment="1" applyProtection="1">
      <alignment horizontal="centerContinuous" vertical="center"/>
    </xf>
    <xf numFmtId="178" fontId="10" fillId="0" borderId="3" xfId="59" applyNumberFormat="1" applyFont="1" applyFill="1" applyBorder="1" applyAlignment="1" applyProtection="1">
      <alignment horizontal="centerContinuous" vertical="center"/>
    </xf>
    <xf numFmtId="0" fontId="9" fillId="0" borderId="3" xfId="59" applyNumberFormat="1" applyFont="1" applyFill="1" applyBorder="1" applyAlignment="1" applyProtection="1">
      <alignment horizontal="center" vertical="center"/>
    </xf>
    <xf numFmtId="49" fontId="10" fillId="0" borderId="5" xfId="59" applyNumberFormat="1" applyFont="1" applyFill="1" applyBorder="1" applyAlignment="1" applyProtection="1">
      <alignment horizontal="center" vertical="center" wrapText="1"/>
    </xf>
    <xf numFmtId="178" fontId="10" fillId="0" borderId="5" xfId="59" applyNumberFormat="1" applyFont="1" applyFill="1" applyBorder="1" applyAlignment="1" applyProtection="1">
      <alignment horizontal="center" vertical="center" wrapText="1"/>
    </xf>
    <xf numFmtId="178" fontId="10" fillId="0" borderId="9" xfId="59" applyNumberFormat="1" applyFont="1" applyFill="1" applyBorder="1" applyAlignment="1" applyProtection="1">
      <alignment horizontal="center" vertical="center" wrapText="1"/>
    </xf>
    <xf numFmtId="0" fontId="9" fillId="0" borderId="5" xfId="59" applyNumberFormat="1" applyFont="1" applyFill="1" applyBorder="1" applyAlignment="1" applyProtection="1">
      <alignment horizontal="center" vertical="center"/>
    </xf>
    <xf numFmtId="178" fontId="10" fillId="0" borderId="10" xfId="59" applyNumberFormat="1" applyFont="1" applyFill="1" applyBorder="1" applyAlignment="1" applyProtection="1">
      <alignment horizontal="center" vertical="center" wrapText="1"/>
    </xf>
    <xf numFmtId="49" fontId="2" fillId="0" borderId="8" xfId="59" applyNumberFormat="1" applyFont="1" applyFill="1" applyBorder="1" applyAlignment="1" applyProtection="1">
      <alignment horizontal="left" vertical="center" wrapText="1"/>
    </xf>
    <xf numFmtId="49" fontId="5" fillId="0" borderId="8" xfId="59" applyNumberFormat="1" applyFont="1" applyFill="1" applyBorder="1" applyAlignment="1" applyProtection="1">
      <alignment vertical="center" wrapText="1"/>
    </xf>
    <xf numFmtId="0" fontId="2" fillId="0" borderId="8" xfId="59" applyNumberFormat="1" applyFont="1" applyFill="1" applyBorder="1" applyAlignment="1" applyProtection="1">
      <alignment horizontal="left" vertical="center" wrapText="1"/>
    </xf>
    <xf numFmtId="180" fontId="2" fillId="0" borderId="1" xfId="59" applyNumberFormat="1" applyFont="1" applyFill="1" applyBorder="1" applyAlignment="1" applyProtection="1">
      <alignment horizontal="right" vertical="center" wrapText="1"/>
    </xf>
    <xf numFmtId="180" fontId="2" fillId="0" borderId="2" xfId="59" applyNumberFormat="1" applyFont="1" applyFill="1" applyBorder="1" applyAlignment="1" applyProtection="1">
      <alignment horizontal="right" vertical="center" wrapText="1"/>
    </xf>
    <xf numFmtId="180" fontId="2" fillId="0" borderId="8" xfId="59" applyNumberFormat="1" applyFont="1" applyFill="1" applyBorder="1" applyAlignment="1" applyProtection="1">
      <alignment horizontal="right" vertical="center" wrapText="1"/>
    </xf>
    <xf numFmtId="181" fontId="2" fillId="0" borderId="0" xfId="59" applyNumberFormat="1" applyFont="1" applyFill="1" applyAlignment="1">
      <alignment vertical="center"/>
    </xf>
    <xf numFmtId="0" fontId="2" fillId="0" borderId="0" xfId="59" applyFont="1" applyFill="1" applyAlignment="1">
      <alignment horizontal="right" vertical="center"/>
    </xf>
    <xf numFmtId="181" fontId="5" fillId="0" borderId="0" xfId="59" applyNumberFormat="1" applyFont="1" applyFill="1" applyAlignment="1">
      <alignment vertical="center"/>
    </xf>
    <xf numFmtId="178" fontId="10" fillId="0" borderId="1" xfId="59" applyNumberFormat="1" applyFont="1" applyFill="1" applyBorder="1" applyAlignment="1" applyProtection="1">
      <alignment horizontal="center" vertical="center"/>
    </xf>
    <xf numFmtId="178" fontId="10" fillId="0" borderId="1" xfId="59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12" fillId="0" borderId="0" xfId="0" applyFont="1" applyFill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0" fontId="10" fillId="0" borderId="11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12" fillId="0" borderId="11" xfId="0" applyFont="1" applyFill="1" applyBorder="1"/>
    <xf numFmtId="0" fontId="2" fillId="0" borderId="1" xfId="0" applyFont="1" applyFill="1" applyBorder="1" applyAlignment="1">
      <alignment vertical="center"/>
    </xf>
    <xf numFmtId="0" fontId="0" fillId="0" borderId="11" xfId="0" applyFill="1" applyBorder="1"/>
    <xf numFmtId="0" fontId="2" fillId="0" borderId="3" xfId="0" applyFont="1" applyFill="1" applyBorder="1" applyAlignment="1">
      <alignment vertical="center"/>
    </xf>
    <xf numFmtId="176" fontId="0" fillId="0" borderId="3" xfId="0" applyNumberFormat="1" applyFont="1" applyFill="1" applyBorder="1" applyAlignment="1" applyProtection="1">
      <alignment horizontal="right" vertical="center"/>
    </xf>
    <xf numFmtId="0" fontId="2" fillId="0" borderId="8" xfId="0" applyFont="1" applyFill="1" applyBorder="1" applyAlignment="1">
      <alignment vertical="center"/>
    </xf>
    <xf numFmtId="178" fontId="2" fillId="0" borderId="0" xfId="0" applyNumberFormat="1" applyFont="1" applyFill="1" applyAlignment="1" applyProtection="1">
      <alignment vertical="center"/>
    </xf>
    <xf numFmtId="0" fontId="11" fillId="0" borderId="0" xfId="0" applyNumberFormat="1" applyFont="1" applyFill="1" applyAlignment="1" applyProtection="1">
      <alignment horizontal="centerContinuous" vertical="center"/>
    </xf>
    <xf numFmtId="2" fontId="2" fillId="0" borderId="0" xfId="0" applyNumberFormat="1" applyFont="1" applyFill="1" applyAlignment="1" applyProtection="1">
      <alignment horizontal="center" vertical="center"/>
    </xf>
    <xf numFmtId="2" fontId="2" fillId="2" borderId="0" xfId="0" applyNumberFormat="1" applyFont="1" applyFill="1" applyAlignment="1" applyProtection="1">
      <alignment horizontal="center" vertical="center"/>
    </xf>
    <xf numFmtId="178" fontId="2" fillId="0" borderId="0" xfId="0" applyNumberFormat="1" applyFont="1" applyFill="1" applyAlignment="1" applyProtection="1">
      <alignment horizontal="righ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178" fontId="2" fillId="0" borderId="0" xfId="0" applyNumberFormat="1" applyFont="1" applyFill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Continuous" vertical="center"/>
    </xf>
    <xf numFmtId="49" fontId="2" fillId="0" borderId="8" xfId="0" applyNumberFormat="1" applyFont="1" applyFill="1" applyBorder="1" applyAlignment="1">
      <alignment horizontal="centerContinuous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3" fillId="0" borderId="1" xfId="64" applyFont="1" applyFill="1" applyBorder="1" applyAlignment="1">
      <alignment horizontal="center" vertical="center"/>
    </xf>
    <xf numFmtId="0" fontId="10" fillId="0" borderId="1" xfId="64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49" fontId="2" fillId="0" borderId="8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15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180" fontId="2" fillId="0" borderId="3" xfId="0" applyNumberFormat="1" applyFont="1" applyFill="1" applyBorder="1" applyAlignment="1" applyProtection="1">
      <alignment horizontal="right" vertical="center" wrapText="1"/>
    </xf>
    <xf numFmtId="0" fontId="2" fillId="0" borderId="2" xfId="0" applyFont="1" applyFill="1" applyBorder="1" applyAlignment="1">
      <alignment vertical="center" wrapText="1"/>
    </xf>
    <xf numFmtId="176" fontId="2" fillId="0" borderId="3" xfId="0" applyNumberFormat="1" applyFont="1" applyFill="1" applyBorder="1" applyAlignment="1" applyProtection="1">
      <alignment horizontal="right" vertical="center" wrapText="1"/>
    </xf>
    <xf numFmtId="0" fontId="2" fillId="0" borderId="2" xfId="0" applyFont="1" applyFill="1" applyBorder="1" applyAlignment="1">
      <alignment vertical="center"/>
    </xf>
    <xf numFmtId="179" fontId="2" fillId="0" borderId="3" xfId="0" applyNumberFormat="1" applyFont="1" applyFill="1" applyBorder="1" applyAlignment="1" applyProtection="1">
      <alignment horizontal="right" vertical="center" wrapText="1"/>
    </xf>
    <xf numFmtId="0" fontId="2" fillId="0" borderId="2" xfId="0" applyFont="1" applyFill="1" applyBorder="1" applyAlignment="1">
      <alignment horizontal="left" vertical="center" wrapText="1"/>
    </xf>
    <xf numFmtId="179" fontId="2" fillId="0" borderId="1" xfId="0" applyNumberFormat="1" applyFont="1" applyFill="1" applyBorder="1" applyAlignment="1" applyProtection="1">
      <alignment horizontal="right" vertical="center" wrapText="1"/>
    </xf>
    <xf numFmtId="179" fontId="2" fillId="0" borderId="5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180" fontId="2" fillId="0" borderId="1" xfId="0" applyNumberFormat="1" applyFont="1" applyFill="1" applyBorder="1" applyAlignment="1" applyProtection="1">
      <alignment horizontal="right" vertical="center" wrapText="1"/>
    </xf>
    <xf numFmtId="180" fontId="2" fillId="0" borderId="4" xfId="0" applyNumberFormat="1" applyFont="1" applyFill="1" applyBorder="1" applyAlignment="1" applyProtection="1">
      <alignment horizontal="right" vertical="center" wrapText="1"/>
    </xf>
    <xf numFmtId="176" fontId="0" fillId="0" borderId="1" xfId="0" applyNumberFormat="1" applyFont="1" applyFill="1" applyBorder="1" applyAlignment="1" applyProtection="1">
      <alignment horizontal="right" vertical="center" wrapText="1"/>
    </xf>
    <xf numFmtId="176" fontId="0" fillId="0" borderId="4" xfId="0" applyNumberFormat="1" applyFont="1" applyFill="1" applyBorder="1" applyAlignment="1" applyProtection="1">
      <alignment horizontal="right" vertical="center" wrapText="1"/>
    </xf>
    <xf numFmtId="176" fontId="0" fillId="0" borderId="3" xfId="0" applyNumberFormat="1" applyFont="1" applyFill="1" applyBorder="1" applyAlignment="1" applyProtection="1">
      <alignment horizontal="right" vertical="center" wrapText="1"/>
    </xf>
    <xf numFmtId="176" fontId="0" fillId="0" borderId="5" xfId="0" applyNumberFormat="1" applyFont="1" applyFill="1" applyBorder="1" applyAlignment="1" applyProtection="1">
      <alignment horizontal="right" vertical="center" wrapText="1"/>
    </xf>
    <xf numFmtId="176" fontId="0" fillId="0" borderId="1" xfId="0" applyNumberFormat="1" applyFill="1" applyBorder="1"/>
    <xf numFmtId="176" fontId="2" fillId="0" borderId="4" xfId="0" applyNumberFormat="1" applyFont="1" applyFill="1" applyBorder="1" applyAlignment="1" applyProtection="1">
      <alignment horizontal="right" vertical="center" wrapText="1"/>
    </xf>
    <xf numFmtId="0" fontId="2" fillId="0" borderId="8" xfId="0" applyFont="1" applyFill="1" applyBorder="1" applyAlignment="1">
      <alignment horizontal="left" vertical="center" wrapText="1"/>
    </xf>
    <xf numFmtId="176" fontId="0" fillId="0" borderId="4" xfId="0" applyNumberForma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justify"/>
    </xf>
    <xf numFmtId="176" fontId="2" fillId="0" borderId="4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182" fontId="2" fillId="0" borderId="1" xfId="0" applyNumberFormat="1" applyFont="1" applyFill="1" applyBorder="1" applyAlignment="1" applyProtection="1">
      <alignment horizontal="right" vertical="center" wrapText="1"/>
    </xf>
    <xf numFmtId="0" fontId="16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right" vertical="center" wrapText="1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left" vertical="center"/>
    </xf>
    <xf numFmtId="49" fontId="9" fillId="0" borderId="8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11" xfId="0" applyNumberFormat="1" applyFont="1" applyFill="1" applyBorder="1" applyAlignment="1" applyProtection="1">
      <alignment horizontal="center" vertical="center" wrapText="1"/>
    </xf>
    <xf numFmtId="49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178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49" fontId="0" fillId="0" borderId="8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49" fontId="10" fillId="0" borderId="0" xfId="0" applyNumberFormat="1" applyFont="1" applyFill="1" applyAlignment="1">
      <alignment vertical="center"/>
    </xf>
    <xf numFmtId="49" fontId="6" fillId="0" borderId="0" xfId="0" applyNumberFormat="1" applyFont="1" applyFill="1" applyAlignment="1">
      <alignment vertical="center"/>
    </xf>
    <xf numFmtId="0" fontId="5" fillId="0" borderId="0" xfId="0" applyNumberFormat="1" applyFont="1" applyAlignment="1">
      <alignment horizontal="center" vertical="center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2" fontId="11" fillId="0" borderId="0" xfId="0" applyNumberFormat="1" applyFont="1" applyFill="1" applyAlignment="1" applyProtection="1">
      <alignment horizontal="centerContinuous" vertical="center"/>
    </xf>
    <xf numFmtId="2" fontId="11" fillId="2" borderId="0" xfId="0" applyNumberFormat="1" applyFont="1" applyFill="1" applyAlignment="1" applyProtection="1">
      <alignment horizontal="centerContinuous" vertical="center"/>
    </xf>
    <xf numFmtId="49" fontId="2" fillId="0" borderId="0" xfId="0" applyNumberFormat="1" applyFont="1" applyFill="1" applyAlignment="1" applyProtection="1">
      <alignment horizontal="center" vertical="center" wrapText="1"/>
    </xf>
    <xf numFmtId="178" fontId="2" fillId="0" borderId="0" xfId="0" applyNumberFormat="1" applyFont="1" applyFill="1" applyAlignment="1" applyProtection="1">
      <alignment horizontal="center" vertical="center" wrapText="1"/>
    </xf>
    <xf numFmtId="49" fontId="10" fillId="2" borderId="9" xfId="0" applyNumberFormat="1" applyFont="1" applyFill="1" applyBorder="1" applyAlignment="1" applyProtection="1">
      <alignment horizontal="center" vertical="center" wrapText="1"/>
    </xf>
    <xf numFmtId="178" fontId="10" fillId="0" borderId="9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 applyProtection="1">
      <alignment horizontal="center" vertical="center" wrapText="1"/>
    </xf>
    <xf numFmtId="178" fontId="10" fillId="0" borderId="10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 applyProtection="1">
      <alignment horizontal="left" vertical="center" wrapText="1"/>
    </xf>
    <xf numFmtId="180" fontId="2" fillId="0" borderId="8" xfId="0" applyNumberFormat="1" applyFont="1" applyFill="1" applyBorder="1" applyAlignment="1" applyProtection="1">
      <alignment horizontal="right" vertical="center" wrapText="1"/>
    </xf>
    <xf numFmtId="178" fontId="10" fillId="0" borderId="3" xfId="0" applyNumberFormat="1" applyFont="1" applyFill="1" applyBorder="1" applyAlignment="1" applyProtection="1">
      <alignment horizontal="center" vertical="center" wrapText="1"/>
    </xf>
    <xf numFmtId="178" fontId="10" fillId="0" borderId="5" xfId="0" applyNumberFormat="1" applyFont="1" applyFill="1" applyBorder="1" applyAlignment="1" applyProtection="1">
      <alignment horizontal="center" vertical="center" wrapText="1"/>
    </xf>
    <xf numFmtId="176" fontId="2" fillId="0" borderId="5" xfId="0" applyNumberFormat="1" applyFont="1" applyFill="1" applyBorder="1" applyAlignment="1" applyProtection="1">
      <alignment horizontal="right" vertical="center" wrapText="1"/>
    </xf>
    <xf numFmtId="0" fontId="18" fillId="0" borderId="0" xfId="0" applyFont="1" applyFill="1"/>
    <xf numFmtId="0" fontId="11" fillId="0" borderId="0" xfId="0" applyFont="1" applyFill="1"/>
    <xf numFmtId="0" fontId="19" fillId="0" borderId="0" xfId="0" applyNumberFormat="1" applyFont="1" applyFill="1" applyAlignment="1" applyProtection="1">
      <alignment horizontal="centerContinuous" vertical="center" wrapText="1"/>
    </xf>
    <xf numFmtId="0" fontId="0" fillId="0" borderId="0" xfId="0" applyFill="1" applyAlignment="1">
      <alignment horizontal="centerContinuous"/>
    </xf>
    <xf numFmtId="0" fontId="11" fillId="0" borderId="0" xfId="0" applyFont="1" applyFill="1" applyAlignment="1">
      <alignment horizontal="right" vertical="center"/>
    </xf>
    <xf numFmtId="183" fontId="20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18" fillId="0" borderId="0" xfId="0" applyNumberFormat="1" applyFont="1" applyFill="1" applyAlignment="1" applyProtection="1">
      <alignment vertical="center"/>
    </xf>
    <xf numFmtId="0" fontId="18" fillId="0" borderId="0" xfId="0" applyFont="1" applyFill="1" applyAlignment="1"/>
    <xf numFmtId="0" fontId="21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Continuous"/>
    </xf>
    <xf numFmtId="184" fontId="0" fillId="0" borderId="0" xfId="0" applyNumberFormat="1" applyFont="1" applyFill="1" applyAlignment="1" applyProtection="1"/>
    <xf numFmtId="0" fontId="0" fillId="0" borderId="0" xfId="0" applyFont="1" applyFill="1" applyAlignment="1">
      <alignment wrapText="1"/>
    </xf>
    <xf numFmtId="49" fontId="0" fillId="0" borderId="0" xfId="0" applyNumberFormat="1" applyFont="1" applyFill="1" applyAlignment="1" applyProtection="1"/>
    <xf numFmtId="49" fontId="18" fillId="0" borderId="0" xfId="0" applyNumberFormat="1" applyFont="1" applyFill="1" applyAlignment="1" applyProtection="1"/>
    <xf numFmtId="49" fontId="11" fillId="0" borderId="0" xfId="0" applyNumberFormat="1" applyFont="1" applyFill="1" applyAlignment="1" applyProtection="1"/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6" xfId="49"/>
    <cellStyle name="差_支出汇总3（按功能科目）的复制" xfId="50"/>
    <cellStyle name="差_06 2" xfId="51"/>
    <cellStyle name="差_项目等支出明细表7的复制 2" xfId="52"/>
    <cellStyle name="常规_新报表页" xfId="53"/>
    <cellStyle name="差_项目等支出明细表7的复制" xfId="54"/>
    <cellStyle name="差_06" xfId="55"/>
    <cellStyle name="差_新报表页" xfId="56"/>
    <cellStyle name="差_新报表页 2" xfId="57"/>
    <cellStyle name="差_支出汇总3（按功能科目）的复制 2" xfId="58"/>
    <cellStyle name="常规 2" xfId="59"/>
    <cellStyle name="常规_5E72D377DDA14D4C99A5FD7D2670F806 2" xfId="60"/>
    <cellStyle name="常规_项目等支出明细表7的复制" xfId="61"/>
    <cellStyle name="货币 2" xfId="62"/>
    <cellStyle name="常规_一般公共预算基本支出预算表_1" xfId="63"/>
    <cellStyle name="常规_支出汇总3（按功能科目）的复制" xfId="64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C1:EE967"/>
  <sheetViews>
    <sheetView showGridLines="0" showZeros="0" workbookViewId="0">
      <selection activeCell="C14" sqref="C14"/>
    </sheetView>
  </sheetViews>
  <sheetFormatPr defaultColWidth="9.16666666666667" defaultRowHeight="11.25" customHeight="1"/>
  <cols>
    <col min="1" max="2" width="9.16666666666667" style="1"/>
    <col min="3" max="3" width="55.3333333333333" style="1" customWidth="1"/>
    <col min="4" max="4" width="43.3333333333333" style="1" customWidth="1"/>
    <col min="5" max="5" width="30.5" style="1" customWidth="1"/>
    <col min="6" max="16384" width="9.16666666666667" style="1"/>
  </cols>
  <sheetData>
    <row r="1" ht="84" customHeight="1"/>
    <row r="2" ht="52.5" customHeight="1" spans="3:5">
      <c r="C2" s="198" t="s">
        <v>0</v>
      </c>
      <c r="D2" s="199"/>
      <c r="E2" s="199"/>
    </row>
    <row r="3" ht="32.25" customHeight="1"/>
    <row r="4" ht="6" customHeight="1"/>
    <row r="5" ht="35.25" customHeight="1" spans="3:135">
      <c r="C5" s="200" t="s">
        <v>1</v>
      </c>
      <c r="D5"/>
      <c r="E5" s="201"/>
      <c r="J5" s="207"/>
      <c r="X5" s="208"/>
      <c r="EE5" s="209" t="s">
        <v>2</v>
      </c>
    </row>
    <row r="6" ht="42.75" customHeight="1" spans="3:21">
      <c r="C6" s="200" t="s">
        <v>3</v>
      </c>
      <c r="D6"/>
      <c r="E6" s="202"/>
      <c r="T6" s="209"/>
      <c r="U6" s="209"/>
    </row>
    <row r="7" s="196" customFormat="1" ht="52.5" customHeight="1" spans="4:21">
      <c r="D7"/>
      <c r="T7" s="210"/>
      <c r="U7" s="210"/>
    </row>
    <row r="8" s="196" customFormat="1" ht="34.5" customHeight="1" spans="3:21">
      <c r="C8" s="203" t="s">
        <v>4</v>
      </c>
      <c r="D8" s="204"/>
      <c r="E8" s="204"/>
      <c r="T8" s="210"/>
      <c r="U8" s="210"/>
    </row>
    <row r="9" ht="46.5" customHeight="1" spans="3:21">
      <c r="C9" s="205"/>
      <c r="T9" s="209"/>
      <c r="U9" s="209"/>
    </row>
    <row r="10" ht="46.5" customHeight="1" spans="3:21">
      <c r="C10" s="205"/>
      <c r="T10" s="209"/>
      <c r="U10" s="209"/>
    </row>
    <row r="11" ht="46.5" customHeight="1" spans="20:21">
      <c r="T11" s="209"/>
      <c r="U11" s="209"/>
    </row>
    <row r="12" s="197" customFormat="1" ht="46.5" customHeight="1" spans="3:21">
      <c r="C12" s="104" t="s">
        <v>5</v>
      </c>
      <c r="D12" s="206"/>
      <c r="E12" s="206"/>
      <c r="T12" s="211"/>
      <c r="U12" s="211"/>
    </row>
    <row r="13" ht="46.5" customHeight="1" spans="20:21">
      <c r="T13" s="209"/>
      <c r="U13" s="209"/>
    </row>
    <row r="14" ht="46.5" customHeight="1" spans="20:21">
      <c r="T14" s="209"/>
      <c r="U14" s="209"/>
    </row>
    <row r="15" ht="46.5" customHeight="1" spans="20:21">
      <c r="T15" s="209"/>
      <c r="U15" s="209"/>
    </row>
    <row r="16" ht="46.5" customHeight="1" spans="20:21">
      <c r="T16" s="209"/>
      <c r="U16" s="209"/>
    </row>
    <row r="17" ht="46.5" customHeight="1" spans="20:21">
      <c r="T17" s="209"/>
      <c r="U17" s="209"/>
    </row>
    <row r="18" ht="46.5" customHeight="1" spans="20:21">
      <c r="T18" s="209"/>
      <c r="U18" s="209"/>
    </row>
    <row r="19" ht="46.5" customHeight="1" spans="20:21">
      <c r="T19" s="209"/>
      <c r="U19" s="209"/>
    </row>
    <row r="20" ht="46.5" customHeight="1" spans="20:21">
      <c r="T20" s="209"/>
      <c r="U20" s="209"/>
    </row>
    <row r="21" ht="46.5" customHeight="1" spans="20:21">
      <c r="T21" s="209"/>
      <c r="U21" s="209"/>
    </row>
    <row r="22" ht="46.5" customHeight="1" spans="20:21">
      <c r="T22" s="209"/>
      <c r="U22" s="209"/>
    </row>
    <row r="23" ht="46.5" customHeight="1" spans="20:21">
      <c r="T23" s="209"/>
      <c r="U23" s="209"/>
    </row>
    <row r="24" ht="46.5" customHeight="1" spans="20:21">
      <c r="T24" s="209"/>
      <c r="U24" s="209"/>
    </row>
    <row r="25" ht="46.5" customHeight="1" spans="20:21">
      <c r="T25" s="209"/>
      <c r="U25" s="209"/>
    </row>
    <row r="26" ht="46.5" customHeight="1" spans="20:21">
      <c r="T26" s="209"/>
      <c r="U26" s="209"/>
    </row>
    <row r="27" ht="46.5" customHeight="1" spans="20:21">
      <c r="T27" s="209"/>
      <c r="U27" s="209"/>
    </row>
    <row r="28" ht="46.5" customHeight="1" spans="20:21">
      <c r="T28" s="209"/>
      <c r="U28" s="209"/>
    </row>
    <row r="29" ht="46.5" customHeight="1" spans="20:21">
      <c r="T29" s="209"/>
      <c r="U29" s="209"/>
    </row>
    <row r="30" ht="46.5" customHeight="1" spans="20:21">
      <c r="T30" s="209"/>
      <c r="U30" s="209"/>
    </row>
    <row r="31" ht="46.5" customHeight="1" spans="20:21">
      <c r="T31" s="209"/>
      <c r="U31" s="209"/>
    </row>
    <row r="32" ht="46.5" customHeight="1" spans="20:21">
      <c r="T32" s="209"/>
      <c r="U32" s="209"/>
    </row>
    <row r="33" ht="46.5" customHeight="1" spans="20:21">
      <c r="T33" s="209"/>
      <c r="U33" s="209"/>
    </row>
    <row r="34" ht="46.5" customHeight="1" spans="20:21">
      <c r="T34" s="209"/>
      <c r="U34" s="209"/>
    </row>
    <row r="35" ht="46.5" customHeight="1" spans="20:21">
      <c r="T35" s="209"/>
      <c r="U35" s="209"/>
    </row>
    <row r="36" ht="46.5" customHeight="1" spans="20:21">
      <c r="T36" s="209"/>
      <c r="U36" s="209"/>
    </row>
    <row r="37" ht="46.5" customHeight="1" spans="20:21">
      <c r="T37" s="209"/>
      <c r="U37" s="209"/>
    </row>
    <row r="38" ht="46.5" customHeight="1" spans="20:21">
      <c r="T38" s="209"/>
      <c r="U38" s="209"/>
    </row>
    <row r="39" ht="46.5" customHeight="1" spans="20:21">
      <c r="T39" s="209"/>
      <c r="U39" s="209"/>
    </row>
    <row r="40" ht="46.5" customHeight="1" spans="20:21">
      <c r="T40" s="209"/>
      <c r="U40" s="209"/>
    </row>
    <row r="41" ht="46.5" customHeight="1" spans="20:21">
      <c r="T41" s="209"/>
      <c r="U41" s="209"/>
    </row>
    <row r="42" ht="46.5" customHeight="1" spans="20:21">
      <c r="T42" s="209"/>
      <c r="U42" s="209"/>
    </row>
    <row r="43" ht="46.5" customHeight="1" spans="20:21">
      <c r="T43" s="209"/>
      <c r="U43" s="209"/>
    </row>
    <row r="44" ht="46.5" customHeight="1" spans="20:21">
      <c r="T44" s="209"/>
      <c r="U44" s="209"/>
    </row>
    <row r="45" ht="46.5" customHeight="1" spans="20:21">
      <c r="T45" s="209"/>
      <c r="U45" s="209"/>
    </row>
    <row r="46" ht="46.5" customHeight="1" spans="20:21">
      <c r="T46" s="209"/>
      <c r="U46" s="209"/>
    </row>
    <row r="47" ht="46.5" customHeight="1" spans="20:21">
      <c r="T47" s="209"/>
      <c r="U47" s="209"/>
    </row>
    <row r="48" ht="46.5" customHeight="1" spans="20:21">
      <c r="T48" s="209"/>
      <c r="U48" s="209"/>
    </row>
    <row r="49" ht="46.5" customHeight="1" spans="20:21">
      <c r="T49" s="209"/>
      <c r="U49" s="209"/>
    </row>
    <row r="50" ht="46.5" customHeight="1" spans="20:21">
      <c r="T50" s="209"/>
      <c r="U50" s="209"/>
    </row>
    <row r="51" ht="46.5" customHeight="1" spans="20:21">
      <c r="T51" s="209"/>
      <c r="U51" s="209"/>
    </row>
    <row r="52" ht="46.5" customHeight="1" spans="20:21">
      <c r="T52" s="209"/>
      <c r="U52" s="209"/>
    </row>
    <row r="53" ht="46.5" customHeight="1" spans="20:21">
      <c r="T53" s="209"/>
      <c r="U53" s="209"/>
    </row>
    <row r="54" ht="46.5" customHeight="1" spans="20:21">
      <c r="T54" s="209"/>
      <c r="U54" s="209"/>
    </row>
    <row r="55" ht="46.5" customHeight="1" spans="20:21">
      <c r="T55" s="209"/>
      <c r="U55" s="209"/>
    </row>
    <row r="56" ht="46.5" customHeight="1" spans="20:21">
      <c r="T56" s="209"/>
      <c r="U56" s="209"/>
    </row>
    <row r="57" ht="46.5" customHeight="1" spans="20:21">
      <c r="T57" s="209"/>
      <c r="U57" s="209"/>
    </row>
    <row r="58" ht="46.5" customHeight="1" spans="20:21">
      <c r="T58" s="209"/>
      <c r="U58" s="209"/>
    </row>
    <row r="59" ht="46.5" customHeight="1" spans="20:21">
      <c r="T59" s="209"/>
      <c r="U59" s="209"/>
    </row>
    <row r="60" ht="46.5" customHeight="1" spans="20:21">
      <c r="T60" s="209"/>
      <c r="U60" s="209"/>
    </row>
    <row r="61" ht="46.5" customHeight="1" spans="20:21">
      <c r="T61" s="209"/>
      <c r="U61" s="209"/>
    </row>
    <row r="62" ht="46.5" customHeight="1" spans="20:21">
      <c r="T62" s="209"/>
      <c r="U62" s="209"/>
    </row>
    <row r="63" ht="46.5" customHeight="1" spans="20:21">
      <c r="T63" s="209"/>
      <c r="U63" s="209"/>
    </row>
    <row r="64" ht="46.5" customHeight="1" spans="20:21">
      <c r="T64" s="209"/>
      <c r="U64" s="209"/>
    </row>
    <row r="65" ht="46.5" customHeight="1" spans="20:21">
      <c r="T65" s="209"/>
      <c r="U65" s="209"/>
    </row>
    <row r="66" ht="46.5" customHeight="1" spans="20:21">
      <c r="T66" s="209"/>
      <c r="U66" s="209"/>
    </row>
    <row r="67" ht="46.5" customHeight="1" spans="20:21">
      <c r="T67" s="209"/>
      <c r="U67" s="209"/>
    </row>
    <row r="68" ht="46.5" customHeight="1" spans="20:21">
      <c r="T68" s="209"/>
      <c r="U68" s="209"/>
    </row>
    <row r="69" ht="46.5" customHeight="1" spans="20:21">
      <c r="T69" s="209"/>
      <c r="U69" s="209"/>
    </row>
    <row r="70" ht="46.5" customHeight="1" spans="20:21">
      <c r="T70" s="209"/>
      <c r="U70" s="209"/>
    </row>
    <row r="71" ht="46.5" customHeight="1" spans="20:21">
      <c r="T71" s="209"/>
      <c r="U71" s="209"/>
    </row>
    <row r="72" ht="46.5" customHeight="1" spans="20:21">
      <c r="T72" s="209"/>
      <c r="U72" s="209"/>
    </row>
    <row r="73" ht="46.5" customHeight="1" spans="20:21">
      <c r="T73" s="209"/>
      <c r="U73" s="209"/>
    </row>
    <row r="74" ht="46.5" customHeight="1" spans="20:21">
      <c r="T74" s="209"/>
      <c r="U74" s="209"/>
    </row>
    <row r="75" ht="46.5" customHeight="1" spans="20:21">
      <c r="T75" s="209"/>
      <c r="U75" s="209"/>
    </row>
    <row r="76" ht="46.5" customHeight="1" spans="20:21">
      <c r="T76" s="209"/>
      <c r="U76" s="209"/>
    </row>
    <row r="77" ht="46.5" customHeight="1" spans="20:21">
      <c r="T77" s="209"/>
      <c r="U77" s="209"/>
    </row>
    <row r="78" ht="46.5" customHeight="1" spans="20:21">
      <c r="T78" s="209"/>
      <c r="U78" s="209"/>
    </row>
    <row r="79" ht="46.5" customHeight="1" spans="20:21">
      <c r="T79" s="209"/>
      <c r="U79" s="209"/>
    </row>
    <row r="80" ht="46.5" customHeight="1" spans="20:21">
      <c r="T80" s="209"/>
      <c r="U80" s="209"/>
    </row>
    <row r="81" ht="46.5" customHeight="1" spans="20:21">
      <c r="T81" s="209"/>
      <c r="U81" s="209"/>
    </row>
    <row r="82" ht="46.5" customHeight="1" spans="20:21">
      <c r="T82" s="209"/>
      <c r="U82" s="209"/>
    </row>
    <row r="83" ht="46.5" customHeight="1" spans="20:21">
      <c r="T83" s="209"/>
      <c r="U83" s="209"/>
    </row>
    <row r="84" ht="46.5" customHeight="1" spans="20:21">
      <c r="T84" s="209"/>
      <c r="U84" s="209"/>
    </row>
    <row r="85" ht="46.5" customHeight="1" spans="20:21">
      <c r="T85" s="209"/>
      <c r="U85" s="209"/>
    </row>
    <row r="86" ht="46.5" customHeight="1" spans="20:21">
      <c r="T86" s="209"/>
      <c r="U86" s="209"/>
    </row>
    <row r="87" ht="46.5" customHeight="1" spans="20:21">
      <c r="T87" s="209"/>
      <c r="U87" s="209"/>
    </row>
    <row r="88" ht="46.5" customHeight="1" spans="20:21">
      <c r="T88" s="209"/>
      <c r="U88" s="209"/>
    </row>
    <row r="89" ht="46.5" customHeight="1" spans="20:21">
      <c r="T89" s="209"/>
      <c r="U89" s="209"/>
    </row>
    <row r="90" ht="46.5" customHeight="1" spans="20:21">
      <c r="T90" s="209"/>
      <c r="U90" s="209"/>
    </row>
    <row r="91" ht="46.5" customHeight="1" spans="20:21">
      <c r="T91" s="209"/>
      <c r="U91" s="209"/>
    </row>
    <row r="92" ht="46.5" customHeight="1" spans="20:21">
      <c r="T92" s="209"/>
      <c r="U92" s="209"/>
    </row>
    <row r="93" ht="46.5" customHeight="1" spans="20:21">
      <c r="T93" s="209"/>
      <c r="U93" s="209"/>
    </row>
    <row r="94" ht="46.5" customHeight="1" spans="20:21">
      <c r="T94" s="209"/>
      <c r="U94" s="209"/>
    </row>
    <row r="95" ht="46.5" customHeight="1" spans="20:21">
      <c r="T95" s="209"/>
      <c r="U95" s="209"/>
    </row>
    <row r="96" ht="46.5" customHeight="1" spans="20:21">
      <c r="T96" s="209"/>
      <c r="U96" s="209"/>
    </row>
    <row r="97" ht="46.5" customHeight="1" spans="20:21">
      <c r="T97" s="209"/>
      <c r="U97" s="209"/>
    </row>
    <row r="98" ht="46.5" customHeight="1" spans="20:21">
      <c r="T98" s="209"/>
      <c r="U98" s="209"/>
    </row>
    <row r="99" ht="46.5" customHeight="1" spans="20:21">
      <c r="T99" s="209"/>
      <c r="U99" s="209"/>
    </row>
    <row r="100" ht="46.5" customHeight="1" spans="20:21">
      <c r="T100" s="209"/>
      <c r="U100" s="209"/>
    </row>
    <row r="101" ht="46.5" customHeight="1" spans="20:21">
      <c r="T101" s="209"/>
      <c r="U101" s="209"/>
    </row>
    <row r="102" ht="46.5" customHeight="1" spans="20:21">
      <c r="T102" s="209"/>
      <c r="U102" s="209"/>
    </row>
    <row r="103" ht="46.5" customHeight="1" spans="20:21">
      <c r="T103" s="209"/>
      <c r="U103" s="209"/>
    </row>
    <row r="104" ht="46.5" customHeight="1" spans="20:21">
      <c r="T104" s="209"/>
      <c r="U104" s="209"/>
    </row>
    <row r="105" ht="46.5" customHeight="1" spans="20:21">
      <c r="T105" s="209"/>
      <c r="U105" s="209"/>
    </row>
    <row r="106" ht="46.5" customHeight="1" spans="20:21">
      <c r="T106" s="209"/>
      <c r="U106" s="209"/>
    </row>
    <row r="107" ht="46.5" customHeight="1" spans="20:21">
      <c r="T107" s="209"/>
      <c r="U107" s="209"/>
    </row>
    <row r="108" ht="46.5" customHeight="1" spans="20:21">
      <c r="T108" s="209"/>
      <c r="U108" s="209"/>
    </row>
    <row r="109" ht="46.5" customHeight="1" spans="20:21">
      <c r="T109" s="209"/>
      <c r="U109" s="209"/>
    </row>
    <row r="110" ht="46.5" customHeight="1" spans="20:21">
      <c r="T110" s="209"/>
      <c r="U110" s="209"/>
    </row>
    <row r="111" ht="46.5" customHeight="1" spans="20:21">
      <c r="T111" s="209"/>
      <c r="U111" s="209"/>
    </row>
    <row r="112" ht="46.5" customHeight="1" spans="20:21">
      <c r="T112" s="209"/>
      <c r="U112" s="209"/>
    </row>
    <row r="113" ht="46.5" customHeight="1" spans="20:21">
      <c r="T113" s="209"/>
      <c r="U113" s="209"/>
    </row>
    <row r="114" ht="46.5" customHeight="1" spans="20:21">
      <c r="T114" s="209"/>
      <c r="U114" s="209"/>
    </row>
    <row r="115" ht="46.5" customHeight="1" spans="20:21">
      <c r="T115" s="209"/>
      <c r="U115" s="209"/>
    </row>
    <row r="116" ht="46.5" customHeight="1" spans="20:21">
      <c r="T116" s="209"/>
      <c r="U116" s="209"/>
    </row>
    <row r="117" ht="46.5" customHeight="1" spans="20:21">
      <c r="T117" s="209"/>
      <c r="U117" s="209"/>
    </row>
    <row r="118" ht="46.5" customHeight="1" spans="20:21">
      <c r="T118" s="209"/>
      <c r="U118" s="209"/>
    </row>
    <row r="119" ht="46.5" customHeight="1" spans="20:21">
      <c r="T119" s="209"/>
      <c r="U119" s="209"/>
    </row>
    <row r="120" ht="46.5" customHeight="1" spans="20:21">
      <c r="T120" s="209"/>
      <c r="U120" s="209"/>
    </row>
    <row r="121" ht="46.5" customHeight="1" spans="20:21">
      <c r="T121" s="209"/>
      <c r="U121" s="209"/>
    </row>
    <row r="122" ht="46.5" customHeight="1" spans="20:21">
      <c r="T122" s="209"/>
      <c r="U122" s="209"/>
    </row>
    <row r="123" ht="46.5" customHeight="1" spans="20:21">
      <c r="T123" s="209"/>
      <c r="U123" s="209"/>
    </row>
    <row r="124" ht="46.5" customHeight="1" spans="20:21">
      <c r="T124" s="209"/>
      <c r="U124" s="209"/>
    </row>
    <row r="125" ht="46.5" customHeight="1" spans="20:21">
      <c r="T125" s="209"/>
      <c r="U125" s="209"/>
    </row>
    <row r="126" ht="46.5" customHeight="1" spans="20:21">
      <c r="T126" s="209"/>
      <c r="U126" s="209"/>
    </row>
    <row r="127" ht="46.5" customHeight="1" spans="20:21">
      <c r="T127" s="209"/>
      <c r="U127" s="209"/>
    </row>
    <row r="128" ht="46.5" customHeight="1" spans="20:21">
      <c r="T128" s="209"/>
      <c r="U128" s="209"/>
    </row>
    <row r="129" ht="46.5" customHeight="1" spans="20:21">
      <c r="T129" s="209"/>
      <c r="U129" s="209"/>
    </row>
    <row r="130" ht="46.5" customHeight="1" spans="20:21">
      <c r="T130" s="209"/>
      <c r="U130" s="209"/>
    </row>
    <row r="131" ht="46.5" customHeight="1" spans="20:21">
      <c r="T131" s="209"/>
      <c r="U131" s="209"/>
    </row>
    <row r="132" ht="46.5" customHeight="1" spans="20:21">
      <c r="T132" s="209"/>
      <c r="U132" s="209"/>
    </row>
    <row r="133" ht="46.5" customHeight="1" spans="20:21">
      <c r="T133" s="209"/>
      <c r="U133" s="209"/>
    </row>
    <row r="134" ht="46.5" customHeight="1" spans="20:21">
      <c r="T134" s="209"/>
      <c r="U134" s="209"/>
    </row>
    <row r="135" ht="46.5" customHeight="1" spans="20:21">
      <c r="T135" s="209"/>
      <c r="U135" s="209"/>
    </row>
    <row r="136" ht="46.5" customHeight="1" spans="20:21">
      <c r="T136" s="209"/>
      <c r="U136" s="209"/>
    </row>
    <row r="137" ht="46.5" customHeight="1" spans="20:21">
      <c r="T137" s="209"/>
      <c r="U137" s="209"/>
    </row>
    <row r="138" ht="46.5" customHeight="1" spans="20:21">
      <c r="T138" s="209"/>
      <c r="U138" s="209"/>
    </row>
    <row r="139" ht="46.5" customHeight="1" spans="20:21">
      <c r="T139" s="209"/>
      <c r="U139" s="209"/>
    </row>
    <row r="140" ht="46.5" customHeight="1" spans="20:21">
      <c r="T140" s="209"/>
      <c r="U140" s="209"/>
    </row>
    <row r="141" ht="46.5" customHeight="1" spans="20:21">
      <c r="T141" s="209"/>
      <c r="U141" s="209"/>
    </row>
    <row r="142" ht="46.5" customHeight="1" spans="20:21">
      <c r="T142" s="209"/>
      <c r="U142" s="209"/>
    </row>
    <row r="143" ht="46.5" customHeight="1" spans="20:21">
      <c r="T143" s="209"/>
      <c r="U143" s="209"/>
    </row>
    <row r="144" ht="46.5" customHeight="1" spans="20:21">
      <c r="T144" s="209"/>
      <c r="U144" s="209"/>
    </row>
    <row r="145" ht="46.5" customHeight="1" spans="20:21">
      <c r="T145" s="209"/>
      <c r="U145" s="209"/>
    </row>
    <row r="146" ht="46.5" customHeight="1" spans="20:21">
      <c r="T146" s="209"/>
      <c r="U146" s="209"/>
    </row>
    <row r="147" ht="46.5" customHeight="1" spans="20:21">
      <c r="T147" s="209"/>
      <c r="U147" s="209"/>
    </row>
    <row r="148" ht="46.5" customHeight="1" spans="20:21">
      <c r="T148" s="209"/>
      <c r="U148" s="209"/>
    </row>
    <row r="149" ht="46.5" customHeight="1" spans="20:21">
      <c r="T149" s="209"/>
      <c r="U149" s="209"/>
    </row>
    <row r="150" ht="46.5" customHeight="1" spans="20:21">
      <c r="T150" s="209"/>
      <c r="U150" s="209"/>
    </row>
    <row r="151" ht="46.5" customHeight="1" spans="20:21">
      <c r="T151" s="209"/>
      <c r="U151" s="209"/>
    </row>
    <row r="152" ht="46.5" customHeight="1" spans="20:21">
      <c r="T152" s="209"/>
      <c r="U152" s="209"/>
    </row>
    <row r="153" ht="46.5" customHeight="1" spans="20:21">
      <c r="T153" s="209"/>
      <c r="U153" s="209"/>
    </row>
    <row r="154" ht="46.5" customHeight="1" spans="20:21">
      <c r="T154" s="209"/>
      <c r="U154" s="209"/>
    </row>
    <row r="155" ht="46.5" customHeight="1" spans="20:21">
      <c r="T155" s="209"/>
      <c r="U155" s="209"/>
    </row>
    <row r="156" ht="46.5" customHeight="1" spans="20:21">
      <c r="T156" s="209"/>
      <c r="U156" s="209"/>
    </row>
    <row r="157" ht="46.5" customHeight="1" spans="20:21">
      <c r="T157" s="209"/>
      <c r="U157" s="209"/>
    </row>
    <row r="158" ht="46.5" customHeight="1" spans="20:21">
      <c r="T158" s="209"/>
      <c r="U158" s="209"/>
    </row>
    <row r="159" ht="46.5" customHeight="1" spans="20:21">
      <c r="T159" s="209"/>
      <c r="U159" s="209"/>
    </row>
    <row r="160" ht="46.5" customHeight="1" spans="20:21">
      <c r="T160" s="209"/>
      <c r="U160" s="209"/>
    </row>
    <row r="161" ht="46.5" customHeight="1" spans="20:21">
      <c r="T161" s="209"/>
      <c r="U161" s="209"/>
    </row>
    <row r="162" ht="46.5" customHeight="1" spans="20:21">
      <c r="T162" s="209"/>
      <c r="U162" s="209"/>
    </row>
    <row r="163" ht="46.5" customHeight="1" spans="20:21">
      <c r="T163" s="209"/>
      <c r="U163" s="209"/>
    </row>
    <row r="164" ht="46.5" customHeight="1" spans="20:21">
      <c r="T164" s="209"/>
      <c r="U164" s="209"/>
    </row>
    <row r="165" ht="46.5" customHeight="1" spans="20:21">
      <c r="T165" s="209"/>
      <c r="U165" s="209"/>
    </row>
    <row r="166" ht="46.5" customHeight="1" spans="20:21">
      <c r="T166" s="209"/>
      <c r="U166" s="209"/>
    </row>
    <row r="167" ht="46.5" customHeight="1" spans="20:21">
      <c r="T167" s="209"/>
      <c r="U167" s="209"/>
    </row>
    <row r="168" ht="46.5" customHeight="1" spans="20:21">
      <c r="T168" s="209"/>
      <c r="U168" s="209"/>
    </row>
    <row r="169" ht="46.5" customHeight="1" spans="20:21">
      <c r="T169" s="209"/>
      <c r="U169" s="209"/>
    </row>
    <row r="170" ht="46.5" customHeight="1" spans="20:21">
      <c r="T170" s="209"/>
      <c r="U170" s="209"/>
    </row>
    <row r="171" ht="46.5" customHeight="1" spans="20:21">
      <c r="T171" s="209"/>
      <c r="U171" s="209"/>
    </row>
    <row r="172" ht="46.5" customHeight="1" spans="20:21">
      <c r="T172" s="209"/>
      <c r="U172" s="209"/>
    </row>
    <row r="173" ht="46.5" customHeight="1" spans="20:21">
      <c r="T173" s="209"/>
      <c r="U173" s="209"/>
    </row>
    <row r="174" ht="46.5" customHeight="1" spans="20:21">
      <c r="T174" s="209"/>
      <c r="U174" s="209"/>
    </row>
    <row r="175" ht="46.5" customHeight="1" spans="20:21">
      <c r="T175" s="209"/>
      <c r="U175" s="209"/>
    </row>
    <row r="176" ht="46.5" customHeight="1" spans="20:21">
      <c r="T176" s="209"/>
      <c r="U176" s="209"/>
    </row>
    <row r="177" ht="46.5" customHeight="1" spans="20:21">
      <c r="T177" s="209"/>
      <c r="U177" s="209"/>
    </row>
    <row r="178" ht="46.5" customHeight="1" spans="20:21">
      <c r="T178" s="209"/>
      <c r="U178" s="209"/>
    </row>
    <row r="179" ht="46.5" customHeight="1" spans="20:21">
      <c r="T179" s="209"/>
      <c r="U179" s="209"/>
    </row>
    <row r="180" ht="46.5" customHeight="1" spans="20:21">
      <c r="T180" s="209"/>
      <c r="U180" s="209"/>
    </row>
    <row r="181" ht="46.5" customHeight="1" spans="20:21">
      <c r="T181" s="209"/>
      <c r="U181" s="209"/>
    </row>
    <row r="182" ht="46.5" customHeight="1" spans="20:21">
      <c r="T182" s="209"/>
      <c r="U182" s="209"/>
    </row>
    <row r="183" ht="46.5" customHeight="1" spans="20:21">
      <c r="T183" s="209"/>
      <c r="U183" s="209"/>
    </row>
    <row r="184" ht="46.5" customHeight="1" spans="20:21">
      <c r="T184" s="209"/>
      <c r="U184" s="209"/>
    </row>
    <row r="185" ht="46.5" customHeight="1" spans="20:21">
      <c r="T185" s="209"/>
      <c r="U185" s="209"/>
    </row>
    <row r="186" ht="46.5" customHeight="1" spans="20:21">
      <c r="T186" s="209"/>
      <c r="U186" s="209"/>
    </row>
    <row r="187" ht="46.5" customHeight="1" spans="20:21">
      <c r="T187" s="209"/>
      <c r="U187" s="209"/>
    </row>
    <row r="188" ht="46.5" customHeight="1" spans="20:21">
      <c r="T188" s="209"/>
      <c r="U188" s="209"/>
    </row>
    <row r="189" ht="46.5" customHeight="1" spans="20:21">
      <c r="T189" s="209"/>
      <c r="U189" s="209"/>
    </row>
    <row r="190" ht="46.5" customHeight="1" spans="20:21">
      <c r="T190" s="209"/>
      <c r="U190" s="209"/>
    </row>
    <row r="191" ht="46.5" customHeight="1" spans="20:21">
      <c r="T191" s="209"/>
      <c r="U191" s="209"/>
    </row>
    <row r="192" ht="46.5" customHeight="1" spans="20:21">
      <c r="T192" s="209"/>
      <c r="U192" s="209"/>
    </row>
    <row r="193" ht="46.5" customHeight="1" spans="20:21">
      <c r="T193" s="209"/>
      <c r="U193" s="209"/>
    </row>
    <row r="194" ht="46.5" customHeight="1" spans="20:21">
      <c r="T194" s="209"/>
      <c r="U194" s="209"/>
    </row>
    <row r="195" ht="46.5" customHeight="1" spans="20:21">
      <c r="T195" s="209"/>
      <c r="U195" s="209"/>
    </row>
    <row r="196" ht="46.5" customHeight="1" spans="20:21">
      <c r="T196" s="209"/>
      <c r="U196" s="209"/>
    </row>
    <row r="197" ht="46.5" customHeight="1" spans="20:21">
      <c r="T197" s="209"/>
      <c r="U197" s="209"/>
    </row>
    <row r="198" ht="46.5" customHeight="1" spans="20:21">
      <c r="T198" s="209"/>
      <c r="U198" s="209"/>
    </row>
    <row r="199" ht="46.5" customHeight="1" spans="20:21">
      <c r="T199" s="209"/>
      <c r="U199" s="209"/>
    </row>
    <row r="200" ht="46.5" customHeight="1" spans="20:21">
      <c r="T200" s="209"/>
      <c r="U200" s="209"/>
    </row>
    <row r="201" ht="46.5" customHeight="1" spans="20:21">
      <c r="T201" s="209"/>
      <c r="U201" s="209"/>
    </row>
    <row r="202" ht="46.5" customHeight="1" spans="20:21">
      <c r="T202" s="209"/>
      <c r="U202" s="209"/>
    </row>
    <row r="203" ht="46.5" customHeight="1" spans="20:21">
      <c r="T203" s="209"/>
      <c r="U203" s="209"/>
    </row>
    <row r="204" ht="46.5" customHeight="1" spans="20:21">
      <c r="T204" s="209"/>
      <c r="U204" s="209"/>
    </row>
    <row r="205" ht="46.5" customHeight="1" spans="20:21">
      <c r="T205" s="209"/>
      <c r="U205" s="209"/>
    </row>
    <row r="206" ht="46.5" customHeight="1" spans="20:21">
      <c r="T206" s="209"/>
      <c r="U206" s="209"/>
    </row>
    <row r="207" ht="46.5" customHeight="1" spans="20:21">
      <c r="T207" s="209"/>
      <c r="U207" s="209"/>
    </row>
    <row r="208" ht="46.5" customHeight="1" spans="20:21">
      <c r="T208" s="209"/>
      <c r="U208" s="209"/>
    </row>
    <row r="209" ht="46.5" customHeight="1" spans="20:21">
      <c r="T209" s="209"/>
      <c r="U209" s="209"/>
    </row>
    <row r="210" ht="46.5" customHeight="1" spans="20:21">
      <c r="T210" s="209"/>
      <c r="U210" s="209"/>
    </row>
    <row r="211" ht="46.5" customHeight="1" spans="20:21">
      <c r="T211" s="209"/>
      <c r="U211" s="209"/>
    </row>
    <row r="212" ht="46.5" customHeight="1" spans="20:21">
      <c r="T212" s="209"/>
      <c r="U212" s="209"/>
    </row>
    <row r="213" ht="46.5" customHeight="1" spans="20:21">
      <c r="T213" s="209"/>
      <c r="U213" s="209"/>
    </row>
    <row r="214" ht="46.5" customHeight="1" spans="20:21">
      <c r="T214" s="209"/>
      <c r="U214" s="209"/>
    </row>
    <row r="215" ht="46.5" customHeight="1" spans="20:21">
      <c r="T215" s="209"/>
      <c r="U215" s="209"/>
    </row>
    <row r="216" ht="46.5" customHeight="1" spans="20:21">
      <c r="T216" s="209"/>
      <c r="U216" s="209"/>
    </row>
    <row r="217" ht="46.5" customHeight="1" spans="20:21">
      <c r="T217" s="209"/>
      <c r="U217" s="209"/>
    </row>
    <row r="218" ht="46.5" customHeight="1" spans="20:21">
      <c r="T218" s="209"/>
      <c r="U218" s="209"/>
    </row>
    <row r="219" ht="46.5" customHeight="1" spans="20:21">
      <c r="T219" s="209"/>
      <c r="U219" s="209"/>
    </row>
    <row r="220" ht="46.5" customHeight="1" spans="20:21">
      <c r="T220" s="209"/>
      <c r="U220" s="209"/>
    </row>
    <row r="221" ht="46.5" customHeight="1" spans="20:21">
      <c r="T221" s="209"/>
      <c r="U221" s="209"/>
    </row>
    <row r="222" ht="46.5" customHeight="1" spans="20:21">
      <c r="T222" s="209"/>
      <c r="U222" s="209"/>
    </row>
    <row r="223" ht="46.5" customHeight="1" spans="20:21">
      <c r="T223" s="209"/>
      <c r="U223" s="209"/>
    </row>
    <row r="224" ht="46.5" customHeight="1" spans="20:21">
      <c r="T224" s="209"/>
      <c r="U224" s="209"/>
    </row>
    <row r="225" ht="46.5" customHeight="1" spans="20:21">
      <c r="T225" s="209"/>
      <c r="U225" s="209"/>
    </row>
    <row r="226" ht="46.5" customHeight="1" spans="20:21">
      <c r="T226" s="209"/>
      <c r="U226" s="209"/>
    </row>
    <row r="227" ht="46.5" customHeight="1" spans="20:21">
      <c r="T227" s="209"/>
      <c r="U227" s="209"/>
    </row>
    <row r="228" ht="46.5" customHeight="1" spans="20:21">
      <c r="T228" s="209"/>
      <c r="U228" s="209"/>
    </row>
    <row r="229" ht="46.5" customHeight="1" spans="20:21">
      <c r="T229" s="209"/>
      <c r="U229" s="209"/>
    </row>
    <row r="230" ht="46.5" customHeight="1" spans="20:21">
      <c r="T230" s="209"/>
      <c r="U230" s="209"/>
    </row>
    <row r="231" ht="46.5" customHeight="1" spans="20:21">
      <c r="T231" s="209"/>
      <c r="U231" s="209"/>
    </row>
    <row r="232" ht="46.5" customHeight="1" spans="20:21">
      <c r="T232" s="209"/>
      <c r="U232" s="209"/>
    </row>
    <row r="233" ht="46.5" customHeight="1" spans="20:21">
      <c r="T233" s="209"/>
      <c r="U233" s="209"/>
    </row>
    <row r="234" ht="46.5" customHeight="1" spans="20:21">
      <c r="T234" s="209"/>
      <c r="U234" s="209"/>
    </row>
    <row r="235" ht="46.5" customHeight="1" spans="20:21">
      <c r="T235" s="209"/>
      <c r="U235" s="209"/>
    </row>
    <row r="236" ht="46.5" customHeight="1" spans="20:21">
      <c r="T236" s="209"/>
      <c r="U236" s="209"/>
    </row>
    <row r="237" ht="46.5" customHeight="1" spans="20:21">
      <c r="T237" s="209"/>
      <c r="U237" s="209"/>
    </row>
    <row r="238" ht="46.5" customHeight="1" spans="20:21">
      <c r="T238" s="209"/>
      <c r="U238" s="209"/>
    </row>
    <row r="239" ht="46.5" customHeight="1" spans="20:21">
      <c r="T239" s="209"/>
      <c r="U239" s="209"/>
    </row>
    <row r="240" ht="46.5" customHeight="1" spans="20:21">
      <c r="T240" s="209"/>
      <c r="U240" s="209"/>
    </row>
    <row r="241" ht="46.5" customHeight="1" spans="20:21">
      <c r="T241" s="209"/>
      <c r="U241" s="209"/>
    </row>
    <row r="242" ht="46.5" customHeight="1" spans="20:21">
      <c r="T242" s="209"/>
      <c r="U242" s="209"/>
    </row>
    <row r="243" ht="46.5" customHeight="1" spans="20:21">
      <c r="T243" s="209"/>
      <c r="U243" s="209"/>
    </row>
    <row r="244" ht="46.5" customHeight="1" spans="20:21">
      <c r="T244" s="209"/>
      <c r="U244" s="209"/>
    </row>
    <row r="245" ht="46.5" customHeight="1" spans="20:21">
      <c r="T245" s="209"/>
      <c r="U245" s="209"/>
    </row>
    <row r="246" ht="46.5" customHeight="1" spans="20:21">
      <c r="T246" s="209"/>
      <c r="U246" s="209"/>
    </row>
    <row r="247" ht="46.5" customHeight="1" spans="20:21">
      <c r="T247" s="209"/>
      <c r="U247" s="209"/>
    </row>
    <row r="248" ht="46.5" customHeight="1" spans="20:21">
      <c r="T248" s="209"/>
      <c r="U248" s="209"/>
    </row>
    <row r="249" ht="46.5" customHeight="1" spans="20:21">
      <c r="T249" s="209"/>
      <c r="U249" s="209"/>
    </row>
    <row r="250" ht="46.5" customHeight="1" spans="20:21">
      <c r="T250" s="209"/>
      <c r="U250" s="209"/>
    </row>
    <row r="251" ht="46.5" customHeight="1" spans="20:21">
      <c r="T251" s="209"/>
      <c r="U251" s="209"/>
    </row>
    <row r="252" ht="46.5" customHeight="1" spans="20:21">
      <c r="T252" s="209"/>
      <c r="U252" s="209"/>
    </row>
    <row r="253" ht="46.5" customHeight="1" spans="20:21">
      <c r="T253" s="209"/>
      <c r="U253" s="209"/>
    </row>
    <row r="254" ht="46.5" customHeight="1" spans="20:21">
      <c r="T254" s="209"/>
      <c r="U254" s="209"/>
    </row>
    <row r="255" ht="46.5" customHeight="1" spans="20:21">
      <c r="T255" s="209"/>
      <c r="U255" s="209"/>
    </row>
    <row r="256" ht="46.5" customHeight="1" spans="20:21">
      <c r="T256" s="209"/>
      <c r="U256" s="209"/>
    </row>
    <row r="257" ht="46.5" customHeight="1" spans="20:21">
      <c r="T257" s="209"/>
      <c r="U257" s="209"/>
    </row>
    <row r="258" ht="46.5" customHeight="1" spans="20:21">
      <c r="T258" s="209"/>
      <c r="U258" s="209"/>
    </row>
    <row r="259" ht="46.5" customHeight="1" spans="20:21">
      <c r="T259" s="209"/>
      <c r="U259" s="209"/>
    </row>
    <row r="260" ht="46.5" customHeight="1" spans="20:21">
      <c r="T260" s="209"/>
      <c r="U260" s="209"/>
    </row>
    <row r="261" ht="46.5" customHeight="1" spans="20:21">
      <c r="T261" s="209"/>
      <c r="U261" s="209"/>
    </row>
    <row r="262" ht="46.5" customHeight="1" spans="20:21">
      <c r="T262" s="209"/>
      <c r="U262" s="209"/>
    </row>
    <row r="263" ht="46.5" customHeight="1" spans="20:21">
      <c r="T263" s="209"/>
      <c r="U263" s="209"/>
    </row>
    <row r="264" ht="46.5" customHeight="1" spans="20:21">
      <c r="T264" s="209"/>
      <c r="U264" s="209"/>
    </row>
    <row r="265" ht="46.5" customHeight="1" spans="20:21">
      <c r="T265" s="209"/>
      <c r="U265" s="209"/>
    </row>
    <row r="266" ht="46.5" customHeight="1" spans="20:21">
      <c r="T266" s="209"/>
      <c r="U266" s="209"/>
    </row>
    <row r="267" ht="46.5" customHeight="1" spans="20:21">
      <c r="T267" s="209"/>
      <c r="U267" s="209"/>
    </row>
    <row r="268" ht="46.5" customHeight="1" spans="20:21">
      <c r="T268" s="209"/>
      <c r="U268" s="209"/>
    </row>
    <row r="269" ht="46.5" customHeight="1" spans="20:21">
      <c r="T269" s="209"/>
      <c r="U269" s="209"/>
    </row>
    <row r="270" ht="46.5" customHeight="1" spans="20:21">
      <c r="T270" s="209"/>
      <c r="U270" s="209"/>
    </row>
    <row r="271" ht="46.5" customHeight="1" spans="20:21">
      <c r="T271" s="209"/>
      <c r="U271" s="209"/>
    </row>
    <row r="272" ht="46.5" customHeight="1" spans="20:21">
      <c r="T272" s="209"/>
      <c r="U272" s="209"/>
    </row>
    <row r="273" ht="46.5" customHeight="1" spans="20:21">
      <c r="T273" s="209"/>
      <c r="U273" s="209"/>
    </row>
    <row r="274" ht="46.5" customHeight="1" spans="20:21">
      <c r="T274" s="209"/>
      <c r="U274" s="209"/>
    </row>
    <row r="275" ht="46.5" customHeight="1" spans="20:21">
      <c r="T275" s="209"/>
      <c r="U275" s="209"/>
    </row>
    <row r="276" ht="46.5" customHeight="1" spans="20:21">
      <c r="T276" s="209"/>
      <c r="U276" s="209"/>
    </row>
    <row r="277" ht="46.5" customHeight="1" spans="20:21">
      <c r="T277" s="209"/>
      <c r="U277" s="209"/>
    </row>
    <row r="278" ht="46.5" customHeight="1" spans="20:21">
      <c r="T278" s="209"/>
      <c r="U278" s="209"/>
    </row>
    <row r="279" ht="46.5" customHeight="1" spans="20:21">
      <c r="T279" s="209"/>
      <c r="U279" s="209"/>
    </row>
    <row r="280" ht="46.5" customHeight="1" spans="20:21">
      <c r="T280" s="209"/>
      <c r="U280" s="209"/>
    </row>
    <row r="281" ht="46.5" customHeight="1" spans="20:21">
      <c r="T281" s="209"/>
      <c r="U281" s="209"/>
    </row>
    <row r="282" ht="46.5" customHeight="1" spans="20:21">
      <c r="T282" s="209"/>
      <c r="U282" s="209"/>
    </row>
    <row r="283" ht="46.5" customHeight="1" spans="20:21">
      <c r="T283" s="209"/>
      <c r="U283" s="209"/>
    </row>
    <row r="284" ht="46.5" customHeight="1" spans="20:21">
      <c r="T284" s="209"/>
      <c r="U284" s="209"/>
    </row>
    <row r="285" ht="46.5" customHeight="1" spans="20:21">
      <c r="T285" s="209"/>
      <c r="U285" s="209"/>
    </row>
    <row r="286" ht="46.5" customHeight="1" spans="20:21">
      <c r="T286" s="209"/>
      <c r="U286" s="209"/>
    </row>
    <row r="287" ht="46.5" customHeight="1" spans="20:21">
      <c r="T287" s="209"/>
      <c r="U287" s="209"/>
    </row>
    <row r="288" ht="46.5" customHeight="1" spans="20:21">
      <c r="T288" s="209"/>
      <c r="U288" s="209"/>
    </row>
    <row r="289" ht="46.5" customHeight="1" spans="20:21">
      <c r="T289" s="209"/>
      <c r="U289" s="209"/>
    </row>
    <row r="290" ht="46.5" customHeight="1" spans="20:21">
      <c r="T290" s="209"/>
      <c r="U290" s="209"/>
    </row>
    <row r="291" ht="46.5" customHeight="1" spans="20:21">
      <c r="T291" s="209"/>
      <c r="U291" s="209"/>
    </row>
    <row r="292" ht="46.5" customHeight="1" spans="20:21">
      <c r="T292" s="209"/>
      <c r="U292" s="209"/>
    </row>
    <row r="293" ht="46.5" customHeight="1" spans="20:21">
      <c r="T293" s="209"/>
      <c r="U293" s="209"/>
    </row>
    <row r="294" ht="46.5" customHeight="1" spans="20:21">
      <c r="T294" s="209"/>
      <c r="U294" s="209"/>
    </row>
    <row r="295" ht="46.5" customHeight="1" spans="20:21">
      <c r="T295" s="209"/>
      <c r="U295" s="209"/>
    </row>
    <row r="296" ht="46.5" customHeight="1" spans="20:21">
      <c r="T296" s="209"/>
      <c r="U296" s="209"/>
    </row>
    <row r="297" ht="46.5" customHeight="1" spans="20:21">
      <c r="T297" s="209"/>
      <c r="U297" s="209"/>
    </row>
    <row r="298" ht="46.5" customHeight="1" spans="20:21">
      <c r="T298" s="209"/>
      <c r="U298" s="209"/>
    </row>
    <row r="299" ht="46.5" customHeight="1" spans="20:21">
      <c r="T299" s="209"/>
      <c r="U299" s="209"/>
    </row>
    <row r="300" ht="46.5" customHeight="1" spans="20:21">
      <c r="T300" s="209"/>
      <c r="U300" s="209"/>
    </row>
    <row r="301" ht="46.5" customHeight="1" spans="20:21">
      <c r="T301" s="209"/>
      <c r="U301" s="209"/>
    </row>
    <row r="302" ht="46.5" customHeight="1" spans="20:21">
      <c r="T302" s="209"/>
      <c r="U302" s="209"/>
    </row>
    <row r="303" ht="46.5" customHeight="1" spans="20:21">
      <c r="T303" s="209"/>
      <c r="U303" s="209"/>
    </row>
    <row r="304" ht="46.5" customHeight="1" spans="20:21">
      <c r="T304" s="209"/>
      <c r="U304" s="209"/>
    </row>
    <row r="305" ht="46.5" customHeight="1" spans="20:21">
      <c r="T305" s="209"/>
      <c r="U305" s="209"/>
    </row>
    <row r="306" ht="46.5" customHeight="1" spans="20:21">
      <c r="T306" s="209"/>
      <c r="U306" s="209"/>
    </row>
    <row r="307" ht="46.5" customHeight="1" spans="20:21">
      <c r="T307" s="209"/>
      <c r="U307" s="209"/>
    </row>
    <row r="308" ht="46.5" customHeight="1" spans="20:21">
      <c r="T308" s="209"/>
      <c r="U308" s="209"/>
    </row>
    <row r="309" ht="46.5" customHeight="1" spans="20:21">
      <c r="T309" s="209"/>
      <c r="U309" s="209"/>
    </row>
    <row r="310" ht="46.5" customHeight="1" spans="20:21">
      <c r="T310" s="209"/>
      <c r="U310" s="209"/>
    </row>
    <row r="311" ht="46.5" customHeight="1" spans="20:21">
      <c r="T311" s="209"/>
      <c r="U311" s="209"/>
    </row>
    <row r="312" ht="46.5" customHeight="1" spans="20:21">
      <c r="T312" s="209"/>
      <c r="U312" s="209"/>
    </row>
    <row r="313" ht="46.5" customHeight="1" spans="20:21">
      <c r="T313" s="209"/>
      <c r="U313" s="209"/>
    </row>
    <row r="314" ht="46.5" customHeight="1" spans="20:21">
      <c r="T314" s="209"/>
      <c r="U314" s="209"/>
    </row>
    <row r="315" ht="46.5" customHeight="1" spans="20:21">
      <c r="T315" s="209"/>
      <c r="U315" s="209"/>
    </row>
    <row r="316" ht="46.5" customHeight="1" spans="20:21">
      <c r="T316" s="209"/>
      <c r="U316" s="209"/>
    </row>
    <row r="317" ht="46.5" customHeight="1" spans="20:21">
      <c r="T317" s="209"/>
      <c r="U317" s="209"/>
    </row>
    <row r="318" ht="46.5" customHeight="1" spans="20:21">
      <c r="T318" s="209"/>
      <c r="U318" s="209"/>
    </row>
    <row r="319" ht="46.5" customHeight="1" spans="20:21">
      <c r="T319" s="209"/>
      <c r="U319" s="209"/>
    </row>
    <row r="320" ht="46.5" customHeight="1" spans="20:21">
      <c r="T320" s="209"/>
      <c r="U320" s="209"/>
    </row>
    <row r="321" ht="46.5" customHeight="1" spans="20:21">
      <c r="T321" s="209"/>
      <c r="U321" s="209"/>
    </row>
    <row r="322" ht="46.5" customHeight="1" spans="20:21">
      <c r="T322" s="209"/>
      <c r="U322" s="209"/>
    </row>
    <row r="323" ht="46.5" customHeight="1" spans="20:21">
      <c r="T323" s="209"/>
      <c r="U323" s="209"/>
    </row>
    <row r="324" ht="46.5" customHeight="1" spans="20:21">
      <c r="T324" s="209"/>
      <c r="U324" s="209"/>
    </row>
    <row r="325" ht="46.5" customHeight="1" spans="20:21">
      <c r="T325" s="209"/>
      <c r="U325" s="209"/>
    </row>
    <row r="326" ht="46.5" customHeight="1" spans="20:21">
      <c r="T326" s="209"/>
      <c r="U326" s="209"/>
    </row>
    <row r="327" ht="46.5" customHeight="1" spans="20:21">
      <c r="T327" s="209"/>
      <c r="U327" s="209"/>
    </row>
    <row r="328" ht="46.5" customHeight="1" spans="20:21">
      <c r="T328" s="209"/>
      <c r="U328" s="209"/>
    </row>
    <row r="329" ht="46.5" customHeight="1" spans="20:21">
      <c r="T329" s="209"/>
      <c r="U329" s="209"/>
    </row>
    <row r="330" ht="46.5" customHeight="1" spans="20:21">
      <c r="T330" s="209"/>
      <c r="U330" s="209"/>
    </row>
    <row r="331" ht="46.5" customHeight="1" spans="20:21">
      <c r="T331" s="209"/>
      <c r="U331" s="209"/>
    </row>
    <row r="332" ht="46.5" customHeight="1" spans="20:21">
      <c r="T332" s="209"/>
      <c r="U332" s="209"/>
    </row>
    <row r="333" ht="46.5" customHeight="1" spans="20:21">
      <c r="T333" s="209"/>
      <c r="U333" s="209"/>
    </row>
    <row r="334" ht="46.5" customHeight="1" spans="20:21">
      <c r="T334" s="209"/>
      <c r="U334" s="209"/>
    </row>
    <row r="335" ht="46.5" customHeight="1" spans="20:21">
      <c r="T335" s="209"/>
      <c r="U335" s="209"/>
    </row>
    <row r="336" ht="46.5" customHeight="1" spans="20:21">
      <c r="T336" s="209"/>
      <c r="U336" s="209"/>
    </row>
    <row r="337" ht="46.5" customHeight="1" spans="20:21">
      <c r="T337" s="209"/>
      <c r="U337" s="209"/>
    </row>
    <row r="338" ht="46.5" customHeight="1" spans="20:21">
      <c r="T338" s="209"/>
      <c r="U338" s="209"/>
    </row>
    <row r="339" ht="46.5" customHeight="1" spans="20:21">
      <c r="T339" s="209"/>
      <c r="U339" s="209"/>
    </row>
    <row r="340" ht="46.5" customHeight="1" spans="20:21">
      <c r="T340" s="209"/>
      <c r="U340" s="209"/>
    </row>
    <row r="341" ht="46.5" customHeight="1" spans="20:21">
      <c r="T341" s="209"/>
      <c r="U341" s="209"/>
    </row>
    <row r="342" ht="46.5" customHeight="1" spans="20:21">
      <c r="T342" s="209"/>
      <c r="U342" s="209"/>
    </row>
    <row r="343" ht="46.5" customHeight="1" spans="20:21">
      <c r="T343" s="209"/>
      <c r="U343" s="209"/>
    </row>
    <row r="344" ht="46.5" customHeight="1" spans="20:21">
      <c r="T344" s="209"/>
      <c r="U344" s="209"/>
    </row>
    <row r="345" ht="46.5" customHeight="1" spans="20:21">
      <c r="T345" s="209"/>
      <c r="U345" s="209"/>
    </row>
    <row r="346" ht="46.5" customHeight="1" spans="20:21">
      <c r="T346" s="209"/>
      <c r="U346" s="209"/>
    </row>
    <row r="347" ht="46.5" customHeight="1" spans="20:21">
      <c r="T347" s="209"/>
      <c r="U347" s="209"/>
    </row>
    <row r="348" ht="46.5" customHeight="1" spans="20:21">
      <c r="T348" s="209"/>
      <c r="U348" s="209"/>
    </row>
    <row r="349" ht="46.5" customHeight="1" spans="20:21">
      <c r="T349" s="209"/>
      <c r="U349" s="209"/>
    </row>
    <row r="350" ht="46.5" customHeight="1" spans="20:21">
      <c r="T350" s="209"/>
      <c r="U350" s="209"/>
    </row>
    <row r="351" ht="46.5" customHeight="1" spans="20:21">
      <c r="T351" s="209"/>
      <c r="U351" s="209"/>
    </row>
    <row r="352" ht="46.5" customHeight="1" spans="20:21">
      <c r="T352" s="209"/>
      <c r="U352" s="209"/>
    </row>
    <row r="353" ht="46.5" customHeight="1" spans="20:21">
      <c r="T353" s="209"/>
      <c r="U353" s="209"/>
    </row>
    <row r="354" ht="46.5" customHeight="1" spans="20:21">
      <c r="T354" s="209"/>
      <c r="U354" s="209"/>
    </row>
    <row r="355" ht="46.5" customHeight="1" spans="20:21">
      <c r="T355" s="209"/>
      <c r="U355" s="209"/>
    </row>
    <row r="356" ht="46.5" customHeight="1" spans="20:21">
      <c r="T356" s="209"/>
      <c r="U356" s="209"/>
    </row>
    <row r="357" ht="46.5" customHeight="1" spans="20:21">
      <c r="T357" s="209"/>
      <c r="U357" s="209"/>
    </row>
    <row r="358" ht="46.5" customHeight="1" spans="20:21">
      <c r="T358" s="209"/>
      <c r="U358" s="209"/>
    </row>
    <row r="359" ht="46.5" customHeight="1" spans="20:21">
      <c r="T359" s="209"/>
      <c r="U359" s="209"/>
    </row>
    <row r="360" ht="46.5" customHeight="1" spans="20:21">
      <c r="T360" s="209"/>
      <c r="U360" s="209"/>
    </row>
    <row r="361" ht="46.5" customHeight="1" spans="20:21">
      <c r="T361" s="209"/>
      <c r="U361" s="209"/>
    </row>
    <row r="362" ht="46.5" customHeight="1" spans="20:21">
      <c r="T362" s="209"/>
      <c r="U362" s="209"/>
    </row>
    <row r="363" ht="46.5" customHeight="1" spans="20:21">
      <c r="T363" s="209"/>
      <c r="U363" s="209"/>
    </row>
    <row r="364" ht="46.5" customHeight="1" spans="20:21">
      <c r="T364" s="209"/>
      <c r="U364" s="209"/>
    </row>
    <row r="365" ht="46.5" customHeight="1" spans="20:21">
      <c r="T365" s="209"/>
      <c r="U365" s="209"/>
    </row>
    <row r="366" ht="46.5" customHeight="1" spans="20:21">
      <c r="T366" s="209"/>
      <c r="U366" s="209"/>
    </row>
    <row r="367" ht="46.5" customHeight="1" spans="20:21">
      <c r="T367" s="209"/>
      <c r="U367" s="209"/>
    </row>
    <row r="368" ht="46.5" customHeight="1" spans="20:21">
      <c r="T368" s="209"/>
      <c r="U368" s="209"/>
    </row>
    <row r="369" ht="46.5" customHeight="1" spans="20:21">
      <c r="T369" s="209"/>
      <c r="U369" s="209"/>
    </row>
    <row r="370" ht="46.5" customHeight="1" spans="20:21">
      <c r="T370" s="209"/>
      <c r="U370" s="209"/>
    </row>
    <row r="371" ht="46.5" customHeight="1" spans="20:21">
      <c r="T371" s="209"/>
      <c r="U371" s="209"/>
    </row>
    <row r="372" ht="46.5" customHeight="1" spans="20:21">
      <c r="T372" s="209"/>
      <c r="U372" s="209"/>
    </row>
    <row r="373" ht="46.5" customHeight="1" spans="20:21">
      <c r="T373" s="209"/>
      <c r="U373" s="209"/>
    </row>
    <row r="374" ht="46.5" customHeight="1" spans="20:21">
      <c r="T374" s="209"/>
      <c r="U374" s="209"/>
    </row>
    <row r="375" ht="46.5" customHeight="1" spans="20:21">
      <c r="T375" s="209"/>
      <c r="U375" s="209"/>
    </row>
    <row r="376" ht="46.5" customHeight="1" spans="20:21">
      <c r="T376" s="209"/>
      <c r="U376" s="209"/>
    </row>
    <row r="377" ht="46.5" customHeight="1" spans="20:21">
      <c r="T377" s="209"/>
      <c r="U377" s="209"/>
    </row>
    <row r="378" ht="46.5" customHeight="1" spans="20:21">
      <c r="T378" s="209"/>
      <c r="U378" s="209"/>
    </row>
    <row r="379" ht="46.5" customHeight="1" spans="20:21">
      <c r="T379" s="209"/>
      <c r="U379" s="209"/>
    </row>
    <row r="380" ht="46.5" customHeight="1" spans="20:21">
      <c r="T380" s="209"/>
      <c r="U380" s="209"/>
    </row>
    <row r="381" ht="46.5" customHeight="1" spans="20:21">
      <c r="T381" s="209"/>
      <c r="U381" s="209"/>
    </row>
    <row r="382" ht="46.5" customHeight="1" spans="20:21">
      <c r="T382" s="209"/>
      <c r="U382" s="209"/>
    </row>
    <row r="383" ht="46.5" customHeight="1" spans="20:21">
      <c r="T383" s="209"/>
      <c r="U383" s="209"/>
    </row>
    <row r="384" ht="46.5" customHeight="1" spans="20:21">
      <c r="T384" s="209"/>
      <c r="U384" s="209"/>
    </row>
    <row r="385" ht="46.5" customHeight="1" spans="20:21">
      <c r="T385" s="209"/>
      <c r="U385" s="209"/>
    </row>
    <row r="386" ht="46.5" customHeight="1" spans="20:21">
      <c r="T386" s="209"/>
      <c r="U386" s="209"/>
    </row>
    <row r="387" ht="46.5" customHeight="1" spans="20:21">
      <c r="T387" s="209"/>
      <c r="U387" s="209"/>
    </row>
    <row r="388" ht="46.5" customHeight="1" spans="20:21">
      <c r="T388" s="209"/>
      <c r="U388" s="209"/>
    </row>
    <row r="389" ht="46.5" customHeight="1" spans="20:21">
      <c r="T389" s="209"/>
      <c r="U389" s="209"/>
    </row>
    <row r="390" ht="46.5" customHeight="1" spans="20:21">
      <c r="T390" s="209"/>
      <c r="U390" s="209"/>
    </row>
    <row r="391" ht="46.5" customHeight="1" spans="20:21">
      <c r="T391" s="209"/>
      <c r="U391" s="209"/>
    </row>
    <row r="392" ht="46.5" customHeight="1" spans="20:21">
      <c r="T392" s="209"/>
      <c r="U392" s="209"/>
    </row>
    <row r="393" ht="46.5" customHeight="1" spans="20:21">
      <c r="T393" s="209"/>
      <c r="U393" s="209"/>
    </row>
    <row r="394" ht="46.5" customHeight="1" spans="20:21">
      <c r="T394" s="209"/>
      <c r="U394" s="209"/>
    </row>
    <row r="395" ht="46.5" customHeight="1" spans="20:21">
      <c r="T395" s="209"/>
      <c r="U395" s="209"/>
    </row>
    <row r="396" ht="46.5" customHeight="1" spans="20:21">
      <c r="T396" s="209"/>
      <c r="U396" s="209"/>
    </row>
    <row r="397" ht="46.5" customHeight="1" spans="20:21">
      <c r="T397" s="209"/>
      <c r="U397" s="209"/>
    </row>
    <row r="398" ht="46.5" customHeight="1" spans="20:21">
      <c r="T398" s="209"/>
      <c r="U398" s="209"/>
    </row>
    <row r="399" ht="46.5" customHeight="1" spans="20:21">
      <c r="T399" s="209"/>
      <c r="U399" s="209"/>
    </row>
    <row r="400" ht="46.5" customHeight="1" spans="20:21">
      <c r="T400" s="209"/>
      <c r="U400" s="209"/>
    </row>
    <row r="401" ht="46.5" customHeight="1" spans="20:21">
      <c r="T401" s="209"/>
      <c r="U401" s="209"/>
    </row>
    <row r="402" ht="46.5" customHeight="1" spans="20:21">
      <c r="T402" s="209"/>
      <c r="U402" s="209"/>
    </row>
    <row r="403" ht="46.5" customHeight="1" spans="20:21">
      <c r="T403" s="209"/>
      <c r="U403" s="209"/>
    </row>
    <row r="404" ht="46.5" customHeight="1" spans="20:21">
      <c r="T404" s="209"/>
      <c r="U404" s="209"/>
    </row>
    <row r="405" ht="46.5" customHeight="1" spans="20:21">
      <c r="T405" s="209"/>
      <c r="U405" s="209"/>
    </row>
    <row r="406" ht="46.5" customHeight="1" spans="20:21">
      <c r="T406" s="209"/>
      <c r="U406" s="209"/>
    </row>
    <row r="407" ht="46.5" customHeight="1" spans="20:21">
      <c r="T407" s="209"/>
      <c r="U407" s="209"/>
    </row>
    <row r="408" ht="46.5" customHeight="1" spans="20:21">
      <c r="T408" s="209"/>
      <c r="U408" s="209"/>
    </row>
    <row r="409" ht="46.5" customHeight="1" spans="20:21">
      <c r="T409" s="209"/>
      <c r="U409" s="209"/>
    </row>
    <row r="410" ht="46.5" customHeight="1" spans="20:21">
      <c r="T410" s="209"/>
      <c r="U410" s="209"/>
    </row>
    <row r="411" ht="46.5" customHeight="1" spans="20:21">
      <c r="T411" s="209"/>
      <c r="U411" s="209"/>
    </row>
    <row r="412" ht="46.5" customHeight="1" spans="20:21">
      <c r="T412" s="209"/>
      <c r="U412" s="209"/>
    </row>
    <row r="413" ht="46.5" customHeight="1" spans="20:21">
      <c r="T413" s="209"/>
      <c r="U413" s="209"/>
    </row>
    <row r="414" ht="46.5" customHeight="1" spans="20:21">
      <c r="T414" s="209"/>
      <c r="U414" s="209"/>
    </row>
    <row r="415" ht="46.5" customHeight="1" spans="20:21">
      <c r="T415" s="209"/>
      <c r="U415" s="209"/>
    </row>
    <row r="416" ht="46.5" customHeight="1" spans="20:21">
      <c r="T416" s="209"/>
      <c r="U416" s="209"/>
    </row>
    <row r="417" ht="46.5" customHeight="1" spans="20:21">
      <c r="T417" s="209"/>
      <c r="U417" s="209"/>
    </row>
    <row r="418" ht="46.5" customHeight="1" spans="20:21">
      <c r="T418" s="209"/>
      <c r="U418" s="209"/>
    </row>
    <row r="419" ht="46.5" customHeight="1" spans="20:21">
      <c r="T419" s="209"/>
      <c r="U419" s="209"/>
    </row>
    <row r="420" ht="46.5" customHeight="1" spans="20:21">
      <c r="T420" s="209"/>
      <c r="U420" s="209"/>
    </row>
    <row r="421" ht="46.5" customHeight="1" spans="20:21">
      <c r="T421" s="209"/>
      <c r="U421" s="209"/>
    </row>
    <row r="422" ht="46.5" customHeight="1" spans="20:21">
      <c r="T422" s="209"/>
      <c r="U422" s="209"/>
    </row>
    <row r="423" ht="46.5" customHeight="1" spans="20:21">
      <c r="T423" s="209"/>
      <c r="U423" s="209"/>
    </row>
    <row r="424" ht="46.5" customHeight="1" spans="20:21">
      <c r="T424" s="209"/>
      <c r="U424" s="209"/>
    </row>
    <row r="425" ht="46.5" customHeight="1" spans="20:21">
      <c r="T425" s="209"/>
      <c r="U425" s="209"/>
    </row>
    <row r="426" ht="46.5" customHeight="1" spans="20:21">
      <c r="T426" s="209"/>
      <c r="U426" s="209"/>
    </row>
    <row r="427" ht="46.5" customHeight="1" spans="20:21">
      <c r="T427" s="209"/>
      <c r="U427" s="209"/>
    </row>
    <row r="428" ht="46.5" customHeight="1" spans="20:21">
      <c r="T428" s="209"/>
      <c r="U428" s="209"/>
    </row>
    <row r="429" ht="46.5" customHeight="1" spans="20:21">
      <c r="T429" s="209"/>
      <c r="U429" s="209"/>
    </row>
    <row r="430" ht="46.5" customHeight="1" spans="20:21">
      <c r="T430" s="209"/>
      <c r="U430" s="209"/>
    </row>
    <row r="431" ht="46.5" customHeight="1" spans="20:21">
      <c r="T431" s="209"/>
      <c r="U431" s="209"/>
    </row>
    <row r="432" ht="46.5" customHeight="1" spans="20:21">
      <c r="T432" s="209"/>
      <c r="U432" s="209"/>
    </row>
    <row r="433" ht="46.5" customHeight="1" spans="20:21">
      <c r="T433" s="209"/>
      <c r="U433" s="209"/>
    </row>
    <row r="434" ht="46.5" customHeight="1" spans="20:21">
      <c r="T434" s="209"/>
      <c r="U434" s="209"/>
    </row>
    <row r="435" ht="46.5" customHeight="1" spans="20:21">
      <c r="T435" s="209"/>
      <c r="U435" s="209"/>
    </row>
    <row r="436" ht="46.5" customHeight="1" spans="20:21">
      <c r="T436" s="209"/>
      <c r="U436" s="209"/>
    </row>
    <row r="437" ht="46.5" customHeight="1" spans="20:21">
      <c r="T437" s="209"/>
      <c r="U437" s="209"/>
    </row>
    <row r="438" ht="46.5" customHeight="1" spans="20:21">
      <c r="T438" s="209"/>
      <c r="U438" s="209"/>
    </row>
    <row r="439" ht="46.5" customHeight="1" spans="20:21">
      <c r="T439" s="209"/>
      <c r="U439" s="209"/>
    </row>
    <row r="440" ht="46.5" customHeight="1" spans="20:21">
      <c r="T440" s="209"/>
      <c r="U440" s="209"/>
    </row>
    <row r="441" ht="46.5" customHeight="1" spans="20:21">
      <c r="T441" s="209"/>
      <c r="U441" s="209"/>
    </row>
    <row r="442" ht="46.5" customHeight="1" spans="20:21">
      <c r="T442" s="209"/>
      <c r="U442" s="209"/>
    </row>
    <row r="443" ht="46.5" customHeight="1" spans="20:21">
      <c r="T443" s="209"/>
      <c r="U443" s="209"/>
    </row>
    <row r="444" ht="46.5" customHeight="1" spans="20:21">
      <c r="T444" s="209"/>
      <c r="U444" s="209"/>
    </row>
    <row r="445" ht="46.5" customHeight="1" spans="20:21">
      <c r="T445" s="209"/>
      <c r="U445" s="209"/>
    </row>
    <row r="446" ht="46.5" customHeight="1" spans="20:21">
      <c r="T446" s="209"/>
      <c r="U446" s="209"/>
    </row>
    <row r="447" ht="46.5" customHeight="1" spans="20:21">
      <c r="T447" s="209"/>
      <c r="U447" s="209"/>
    </row>
    <row r="448" ht="46.5" customHeight="1" spans="20:21">
      <c r="T448" s="209"/>
      <c r="U448" s="209"/>
    </row>
    <row r="449" ht="46.5" customHeight="1" spans="20:21">
      <c r="T449" s="209"/>
      <c r="U449" s="209"/>
    </row>
    <row r="450" ht="46.5" customHeight="1" spans="20:21">
      <c r="T450" s="209"/>
      <c r="U450" s="209"/>
    </row>
    <row r="451" ht="46.5" customHeight="1" spans="20:21">
      <c r="T451" s="209"/>
      <c r="U451" s="209"/>
    </row>
    <row r="452" ht="46.5" customHeight="1" spans="20:21">
      <c r="T452" s="209"/>
      <c r="U452" s="209"/>
    </row>
    <row r="453" ht="46.5" customHeight="1" spans="20:21">
      <c r="T453" s="209"/>
      <c r="U453" s="209"/>
    </row>
    <row r="454" ht="46.5" customHeight="1" spans="20:21">
      <c r="T454" s="209"/>
      <c r="U454" s="209"/>
    </row>
    <row r="455" ht="46.5" customHeight="1" spans="20:21">
      <c r="T455" s="209"/>
      <c r="U455" s="209"/>
    </row>
    <row r="456" ht="46.5" customHeight="1" spans="20:21">
      <c r="T456" s="209"/>
      <c r="U456" s="209"/>
    </row>
    <row r="457" ht="46.5" customHeight="1" spans="20:21">
      <c r="T457" s="209"/>
      <c r="U457" s="209"/>
    </row>
    <row r="458" ht="46.5" customHeight="1" spans="20:21">
      <c r="T458" s="209"/>
      <c r="U458" s="209"/>
    </row>
    <row r="459" ht="46.5" customHeight="1" spans="20:21">
      <c r="T459" s="209"/>
      <c r="U459" s="209"/>
    </row>
    <row r="460" ht="46.5" customHeight="1" spans="20:21">
      <c r="T460" s="209"/>
      <c r="U460" s="209"/>
    </row>
    <row r="461" ht="46.5" customHeight="1" spans="20:21">
      <c r="T461" s="209"/>
      <c r="U461" s="209"/>
    </row>
    <row r="462" ht="46.5" customHeight="1" spans="20:21">
      <c r="T462" s="209"/>
      <c r="U462" s="209"/>
    </row>
    <row r="463" ht="46.5" customHeight="1" spans="20:21">
      <c r="T463" s="209"/>
      <c r="U463" s="209"/>
    </row>
    <row r="464" ht="46.5" customHeight="1" spans="20:21">
      <c r="T464" s="209"/>
      <c r="U464" s="209"/>
    </row>
    <row r="465" ht="46.5" customHeight="1" spans="20:21">
      <c r="T465" s="209"/>
      <c r="U465" s="209"/>
    </row>
    <row r="466" ht="46.5" customHeight="1" spans="20:21">
      <c r="T466" s="209"/>
      <c r="U466" s="209"/>
    </row>
    <row r="467" ht="46.5" customHeight="1" spans="20:21">
      <c r="T467" s="209"/>
      <c r="U467" s="209"/>
    </row>
    <row r="468" ht="46.5" customHeight="1" spans="20:21">
      <c r="T468" s="209"/>
      <c r="U468" s="209"/>
    </row>
    <row r="469" ht="46.5" customHeight="1" spans="20:21">
      <c r="T469" s="209"/>
      <c r="U469" s="209"/>
    </row>
    <row r="470" ht="46.5" customHeight="1" spans="20:21">
      <c r="T470" s="209"/>
      <c r="U470" s="209"/>
    </row>
    <row r="471" ht="46.5" customHeight="1" spans="20:21">
      <c r="T471" s="209"/>
      <c r="U471" s="209"/>
    </row>
    <row r="472" ht="46.5" customHeight="1" spans="20:21">
      <c r="T472" s="209"/>
      <c r="U472" s="209"/>
    </row>
    <row r="473" ht="46.5" customHeight="1" spans="20:21">
      <c r="T473" s="209"/>
      <c r="U473" s="209"/>
    </row>
    <row r="474" ht="46.5" customHeight="1" spans="20:21">
      <c r="T474" s="209"/>
      <c r="U474" s="209"/>
    </row>
    <row r="475" ht="46.5" customHeight="1" spans="20:21">
      <c r="T475" s="209"/>
      <c r="U475" s="209"/>
    </row>
    <row r="476" ht="46.5" customHeight="1" spans="20:21">
      <c r="T476" s="209"/>
      <c r="U476" s="209"/>
    </row>
    <row r="477" ht="46.5" customHeight="1" spans="20:21">
      <c r="T477" s="209"/>
      <c r="U477" s="209"/>
    </row>
    <row r="478" ht="46.5" customHeight="1" spans="20:21">
      <c r="T478" s="209"/>
      <c r="U478" s="209"/>
    </row>
    <row r="479" ht="46.5" customHeight="1" spans="20:21">
      <c r="T479" s="209"/>
      <c r="U479" s="209"/>
    </row>
    <row r="480" ht="46.5" customHeight="1" spans="20:21">
      <c r="T480" s="209"/>
      <c r="U480" s="209"/>
    </row>
    <row r="481" ht="46.5" customHeight="1" spans="20:21">
      <c r="T481" s="209"/>
      <c r="U481" s="209"/>
    </row>
    <row r="482" ht="46.5" customHeight="1" spans="20:21">
      <c r="T482" s="209"/>
      <c r="U482" s="209"/>
    </row>
    <row r="483" ht="46.5" customHeight="1" spans="20:21">
      <c r="T483" s="209"/>
      <c r="U483" s="209"/>
    </row>
    <row r="484" ht="46.5" customHeight="1" spans="20:21">
      <c r="T484" s="209"/>
      <c r="U484" s="209"/>
    </row>
    <row r="485" ht="46.5" customHeight="1" spans="20:21">
      <c r="T485" s="209"/>
      <c r="U485" s="209"/>
    </row>
    <row r="486" ht="46.5" customHeight="1" spans="20:21">
      <c r="T486" s="209"/>
      <c r="U486" s="209"/>
    </row>
    <row r="487" ht="46.5" customHeight="1" spans="20:21">
      <c r="T487" s="209"/>
      <c r="U487" s="209"/>
    </row>
    <row r="488" ht="46.5" customHeight="1" spans="20:21">
      <c r="T488" s="209"/>
      <c r="U488" s="209"/>
    </row>
    <row r="489" ht="46.5" customHeight="1" spans="20:21">
      <c r="T489" s="209"/>
      <c r="U489" s="209"/>
    </row>
    <row r="490" ht="46.5" customHeight="1" spans="20:21">
      <c r="T490" s="209"/>
      <c r="U490" s="209"/>
    </row>
    <row r="491" ht="46.5" customHeight="1" spans="20:21">
      <c r="T491" s="209"/>
      <c r="U491" s="209"/>
    </row>
    <row r="492" ht="46.5" customHeight="1" spans="20:21">
      <c r="T492" s="209"/>
      <c r="U492" s="209"/>
    </row>
    <row r="493" ht="46.5" customHeight="1" spans="20:21">
      <c r="T493" s="209"/>
      <c r="U493" s="209"/>
    </row>
    <row r="494" ht="46.5" customHeight="1" spans="20:21">
      <c r="T494" s="209"/>
      <c r="U494" s="209"/>
    </row>
    <row r="495" ht="46.5" customHeight="1" spans="20:21">
      <c r="T495" s="209"/>
      <c r="U495" s="209"/>
    </row>
    <row r="496" ht="46.5" customHeight="1" spans="20:21">
      <c r="T496" s="209"/>
      <c r="U496" s="209"/>
    </row>
    <row r="497" ht="46.5" customHeight="1" spans="20:21">
      <c r="T497" s="209"/>
      <c r="U497" s="209"/>
    </row>
    <row r="498" ht="46.5" customHeight="1" spans="20:21">
      <c r="T498" s="209"/>
      <c r="U498" s="209"/>
    </row>
    <row r="499" ht="46.5" customHeight="1" spans="20:21">
      <c r="T499" s="209"/>
      <c r="U499" s="209"/>
    </row>
    <row r="500" ht="46.5" customHeight="1" spans="20:21">
      <c r="T500" s="209"/>
      <c r="U500" s="209"/>
    </row>
    <row r="501" ht="46.5" customHeight="1" spans="20:21">
      <c r="T501" s="209"/>
      <c r="U501" s="209"/>
    </row>
    <row r="502" ht="46.5" customHeight="1" spans="20:21">
      <c r="T502" s="209"/>
      <c r="U502" s="209"/>
    </row>
    <row r="503" ht="46.5" customHeight="1" spans="20:21">
      <c r="T503" s="209"/>
      <c r="U503" s="209"/>
    </row>
    <row r="504" ht="46.5" customHeight="1" spans="20:21">
      <c r="T504" s="209"/>
      <c r="U504" s="209"/>
    </row>
    <row r="505" ht="46.5" customHeight="1" spans="20:21">
      <c r="T505" s="209"/>
      <c r="U505" s="209"/>
    </row>
    <row r="506" ht="46.5" customHeight="1" spans="20:21">
      <c r="T506" s="209"/>
      <c r="U506" s="209"/>
    </row>
    <row r="507" ht="46.5" customHeight="1" spans="20:21">
      <c r="T507" s="209"/>
      <c r="U507" s="209"/>
    </row>
    <row r="508" ht="46.5" customHeight="1" spans="20:21">
      <c r="T508" s="209"/>
      <c r="U508" s="209"/>
    </row>
    <row r="509" ht="46.5" customHeight="1" spans="20:21">
      <c r="T509" s="209"/>
      <c r="U509" s="209"/>
    </row>
    <row r="510" ht="46.5" customHeight="1" spans="20:21">
      <c r="T510" s="209"/>
      <c r="U510" s="209"/>
    </row>
    <row r="511" ht="46.5" customHeight="1" spans="20:21">
      <c r="T511" s="209"/>
      <c r="U511" s="209"/>
    </row>
    <row r="512" ht="46.5" customHeight="1" spans="20:21">
      <c r="T512" s="209"/>
      <c r="U512" s="209"/>
    </row>
    <row r="513" ht="46.5" customHeight="1" spans="20:21">
      <c r="T513" s="209"/>
      <c r="U513" s="209"/>
    </row>
    <row r="514" ht="46.5" customHeight="1" spans="20:21">
      <c r="T514" s="209"/>
      <c r="U514" s="209"/>
    </row>
    <row r="515" ht="46.5" customHeight="1" spans="20:21">
      <c r="T515" s="209"/>
      <c r="U515" s="209"/>
    </row>
    <row r="516" ht="46.5" customHeight="1" spans="20:21">
      <c r="T516" s="209"/>
      <c r="U516" s="209"/>
    </row>
    <row r="517" ht="46.5" customHeight="1" spans="20:21">
      <c r="T517" s="209"/>
      <c r="U517" s="209"/>
    </row>
    <row r="518" ht="46.5" customHeight="1" spans="20:21">
      <c r="T518" s="209"/>
      <c r="U518" s="209"/>
    </row>
    <row r="519" ht="46.5" customHeight="1" spans="20:21">
      <c r="T519" s="209"/>
      <c r="U519" s="209"/>
    </row>
    <row r="520" ht="46.5" customHeight="1" spans="20:21">
      <c r="T520" s="209"/>
      <c r="U520" s="209"/>
    </row>
    <row r="521" ht="46.5" customHeight="1" spans="20:21">
      <c r="T521" s="209"/>
      <c r="U521" s="209"/>
    </row>
    <row r="522" ht="46.5" customHeight="1" spans="20:21">
      <c r="T522" s="209"/>
      <c r="U522" s="209"/>
    </row>
    <row r="523" ht="46.5" customHeight="1" spans="20:21">
      <c r="T523" s="209"/>
      <c r="U523" s="209"/>
    </row>
    <row r="524" ht="46.5" customHeight="1" spans="20:21">
      <c r="T524" s="209"/>
      <c r="U524" s="209"/>
    </row>
    <row r="525" ht="46.5" customHeight="1" spans="20:21">
      <c r="T525" s="209"/>
      <c r="U525" s="209"/>
    </row>
    <row r="526" ht="46.5" customHeight="1" spans="20:21">
      <c r="T526" s="209"/>
      <c r="U526" s="209"/>
    </row>
    <row r="527" ht="46.5" customHeight="1" spans="20:21">
      <c r="T527" s="209"/>
      <c r="U527" s="209"/>
    </row>
    <row r="528" ht="46.5" customHeight="1" spans="20:21">
      <c r="T528" s="209"/>
      <c r="U528" s="209"/>
    </row>
    <row r="529" ht="46.5" customHeight="1" spans="20:21">
      <c r="T529" s="209"/>
      <c r="U529" s="209"/>
    </row>
    <row r="530" ht="46.5" customHeight="1" spans="20:21">
      <c r="T530" s="209"/>
      <c r="U530" s="209"/>
    </row>
    <row r="531" ht="46.5" customHeight="1" spans="20:21">
      <c r="T531" s="209"/>
      <c r="U531" s="209"/>
    </row>
    <row r="532" ht="46.5" customHeight="1" spans="20:21">
      <c r="T532" s="209"/>
      <c r="U532" s="209"/>
    </row>
    <row r="533" ht="46.5" customHeight="1" spans="20:21">
      <c r="T533" s="209"/>
      <c r="U533" s="209"/>
    </row>
    <row r="534" ht="46.5" customHeight="1" spans="20:21">
      <c r="T534" s="209"/>
      <c r="U534" s="209"/>
    </row>
    <row r="535" ht="46.5" customHeight="1" spans="20:21">
      <c r="T535" s="209"/>
      <c r="U535" s="209"/>
    </row>
    <row r="536" ht="46.5" customHeight="1" spans="20:21">
      <c r="T536" s="209"/>
      <c r="U536" s="209"/>
    </row>
    <row r="537" ht="46.5" customHeight="1" spans="20:21">
      <c r="T537" s="209"/>
      <c r="U537" s="209"/>
    </row>
    <row r="538" ht="46.5" customHeight="1" spans="20:21">
      <c r="T538" s="209"/>
      <c r="U538" s="209"/>
    </row>
    <row r="539" ht="46.5" customHeight="1" spans="20:21">
      <c r="T539" s="209"/>
      <c r="U539" s="209"/>
    </row>
    <row r="540" ht="46.5" customHeight="1" spans="20:21">
      <c r="T540" s="209"/>
      <c r="U540" s="209"/>
    </row>
    <row r="541" ht="46.5" customHeight="1" spans="20:21">
      <c r="T541" s="209"/>
      <c r="U541" s="209"/>
    </row>
    <row r="542" ht="46.5" customHeight="1" spans="20:21">
      <c r="T542" s="209"/>
      <c r="U542" s="209"/>
    </row>
    <row r="543" ht="46.5" customHeight="1" spans="20:21">
      <c r="T543" s="209"/>
      <c r="U543" s="209"/>
    </row>
    <row r="544" ht="46.5" customHeight="1" spans="20:21">
      <c r="T544" s="209"/>
      <c r="U544" s="209"/>
    </row>
    <row r="545" ht="46.5" customHeight="1" spans="20:21">
      <c r="T545" s="209"/>
      <c r="U545" s="209"/>
    </row>
    <row r="546" ht="46.5" customHeight="1" spans="20:21">
      <c r="T546" s="209"/>
      <c r="U546" s="209"/>
    </row>
    <row r="547" ht="46.5" customHeight="1" spans="20:21">
      <c r="T547" s="209"/>
      <c r="U547" s="209"/>
    </row>
    <row r="548" ht="46.5" customHeight="1" spans="20:21">
      <c r="T548" s="209"/>
      <c r="U548" s="209"/>
    </row>
    <row r="549" ht="46.5" customHeight="1" spans="20:21">
      <c r="T549" s="209"/>
      <c r="U549" s="209"/>
    </row>
    <row r="550" ht="46.5" customHeight="1" spans="20:21">
      <c r="T550" s="209"/>
      <c r="U550" s="209"/>
    </row>
    <row r="551" ht="46.5" customHeight="1" spans="20:21">
      <c r="T551" s="209"/>
      <c r="U551" s="209"/>
    </row>
    <row r="552" ht="46.5" customHeight="1" spans="20:21">
      <c r="T552" s="209"/>
      <c r="U552" s="209"/>
    </row>
    <row r="553" ht="46.5" customHeight="1" spans="20:21">
      <c r="T553" s="209"/>
      <c r="U553" s="209"/>
    </row>
    <row r="554" ht="46.5" customHeight="1" spans="20:21">
      <c r="T554" s="209"/>
      <c r="U554" s="209"/>
    </row>
    <row r="555" ht="46.5" customHeight="1" spans="20:21">
      <c r="T555" s="209"/>
      <c r="U555" s="209"/>
    </row>
    <row r="556" ht="46.5" customHeight="1" spans="20:21">
      <c r="T556" s="209"/>
      <c r="U556" s="209"/>
    </row>
    <row r="557" ht="46.5" customHeight="1" spans="20:21">
      <c r="T557" s="209"/>
      <c r="U557" s="209"/>
    </row>
    <row r="558" ht="46.5" customHeight="1" spans="20:21">
      <c r="T558" s="209"/>
      <c r="U558" s="209"/>
    </row>
    <row r="559" ht="46.5" customHeight="1" spans="20:21">
      <c r="T559" s="209"/>
      <c r="U559" s="209"/>
    </row>
    <row r="560" ht="46.5" customHeight="1" spans="20:21">
      <c r="T560" s="209"/>
      <c r="U560" s="209"/>
    </row>
    <row r="561" ht="46.5" customHeight="1" spans="20:21">
      <c r="T561" s="209"/>
      <c r="U561" s="209"/>
    </row>
    <row r="562" ht="46.5" customHeight="1" spans="20:21">
      <c r="T562" s="209"/>
      <c r="U562" s="209"/>
    </row>
    <row r="563" ht="46.5" customHeight="1" spans="20:21">
      <c r="T563" s="209"/>
      <c r="U563" s="209"/>
    </row>
    <row r="564" ht="46.5" customHeight="1" spans="20:21">
      <c r="T564" s="209"/>
      <c r="U564" s="209"/>
    </row>
    <row r="565" ht="46.5" customHeight="1" spans="20:21">
      <c r="T565" s="209"/>
      <c r="U565" s="209"/>
    </row>
    <row r="566" ht="46.5" customHeight="1" spans="20:21">
      <c r="T566" s="209"/>
      <c r="U566" s="209"/>
    </row>
    <row r="567" ht="46.5" customHeight="1" spans="20:21">
      <c r="T567" s="209"/>
      <c r="U567" s="209"/>
    </row>
    <row r="568" ht="46.5" customHeight="1" spans="20:21">
      <c r="T568" s="209"/>
      <c r="U568" s="209"/>
    </row>
    <row r="569" ht="46.5" customHeight="1" spans="20:21">
      <c r="T569" s="209"/>
      <c r="U569" s="209"/>
    </row>
    <row r="570" ht="46.5" customHeight="1" spans="20:21">
      <c r="T570" s="209"/>
      <c r="U570" s="209"/>
    </row>
    <row r="571" ht="46.5" customHeight="1" spans="20:21">
      <c r="T571" s="209"/>
      <c r="U571" s="209"/>
    </row>
    <row r="572" ht="46.5" customHeight="1" spans="20:21">
      <c r="T572" s="209"/>
      <c r="U572" s="209"/>
    </row>
    <row r="573" ht="46.5" customHeight="1" spans="20:21">
      <c r="T573" s="209"/>
      <c r="U573" s="209"/>
    </row>
    <row r="574" ht="46.5" customHeight="1" spans="20:21">
      <c r="T574" s="209"/>
      <c r="U574" s="209"/>
    </row>
    <row r="575" ht="46.5" customHeight="1" spans="20:21">
      <c r="T575" s="209"/>
      <c r="U575" s="209"/>
    </row>
    <row r="576" ht="46.5" customHeight="1" spans="20:21">
      <c r="T576" s="209"/>
      <c r="U576" s="209"/>
    </row>
    <row r="577" ht="46.5" customHeight="1" spans="20:21">
      <c r="T577" s="209"/>
      <c r="U577" s="209"/>
    </row>
    <row r="578" ht="46.5" customHeight="1" spans="20:21">
      <c r="T578" s="209"/>
      <c r="U578" s="209"/>
    </row>
    <row r="579" ht="46.5" customHeight="1" spans="20:21">
      <c r="T579" s="209"/>
      <c r="U579" s="209"/>
    </row>
    <row r="580" ht="46.5" customHeight="1" spans="20:21">
      <c r="T580" s="209"/>
      <c r="U580" s="209"/>
    </row>
    <row r="581" ht="46.5" customHeight="1" spans="20:21">
      <c r="T581" s="209"/>
      <c r="U581" s="209"/>
    </row>
    <row r="582" ht="46.5" customHeight="1" spans="20:21">
      <c r="T582" s="209"/>
      <c r="U582" s="209"/>
    </row>
    <row r="583" ht="46.5" customHeight="1" spans="20:21">
      <c r="T583" s="209"/>
      <c r="U583" s="209"/>
    </row>
    <row r="584" ht="46.5" customHeight="1" spans="20:21">
      <c r="T584" s="209"/>
      <c r="U584" s="209"/>
    </row>
    <row r="585" ht="46.5" customHeight="1" spans="20:21">
      <c r="T585" s="209"/>
      <c r="U585" s="209"/>
    </row>
    <row r="586" ht="46.5" customHeight="1" spans="20:21">
      <c r="T586" s="209"/>
      <c r="U586" s="209"/>
    </row>
    <row r="587" ht="46.5" customHeight="1" spans="20:21">
      <c r="T587" s="209"/>
      <c r="U587" s="209"/>
    </row>
    <row r="588" ht="46.5" customHeight="1" spans="20:21">
      <c r="T588" s="209"/>
      <c r="U588" s="209"/>
    </row>
    <row r="589" ht="46.5" customHeight="1" spans="20:21">
      <c r="T589" s="209"/>
      <c r="U589" s="209"/>
    </row>
    <row r="590" ht="46.5" customHeight="1" spans="20:21">
      <c r="T590" s="209"/>
      <c r="U590" s="209"/>
    </row>
    <row r="591" ht="46.5" customHeight="1" spans="20:21">
      <c r="T591" s="209"/>
      <c r="U591" s="209"/>
    </row>
    <row r="592" ht="46.5" customHeight="1" spans="20:21">
      <c r="T592" s="209"/>
      <c r="U592" s="209"/>
    </row>
    <row r="593" ht="46.5" customHeight="1" spans="20:21">
      <c r="T593" s="209"/>
      <c r="U593" s="209"/>
    </row>
    <row r="594" ht="46.5" customHeight="1" spans="20:21">
      <c r="T594" s="209"/>
      <c r="U594" s="209"/>
    </row>
    <row r="595" ht="46.5" customHeight="1" spans="20:21">
      <c r="T595" s="209"/>
      <c r="U595" s="209"/>
    </row>
    <row r="596" ht="46.5" customHeight="1" spans="20:21">
      <c r="T596" s="209"/>
      <c r="U596" s="209"/>
    </row>
    <row r="597" ht="46.5" customHeight="1" spans="20:21">
      <c r="T597" s="209"/>
      <c r="U597" s="209"/>
    </row>
    <row r="598" ht="46.5" customHeight="1" spans="20:21">
      <c r="T598" s="209"/>
      <c r="U598" s="209"/>
    </row>
    <row r="599" ht="46.5" customHeight="1" spans="20:21">
      <c r="T599" s="209"/>
      <c r="U599" s="209"/>
    </row>
    <row r="600" ht="46.5" customHeight="1" spans="20:21">
      <c r="T600" s="209"/>
      <c r="U600" s="209"/>
    </row>
    <row r="601" ht="46.5" customHeight="1" spans="20:21">
      <c r="T601" s="209"/>
      <c r="U601" s="209"/>
    </row>
    <row r="602" ht="46.5" customHeight="1" spans="20:21">
      <c r="T602" s="209"/>
      <c r="U602" s="209"/>
    </row>
    <row r="603" ht="46.5" customHeight="1" spans="20:21">
      <c r="T603" s="209"/>
      <c r="U603" s="209"/>
    </row>
    <row r="604" ht="46.5" customHeight="1" spans="20:21">
      <c r="T604" s="209"/>
      <c r="U604" s="209"/>
    </row>
    <row r="605" ht="46.5" customHeight="1" spans="20:21">
      <c r="T605" s="209"/>
      <c r="U605" s="209"/>
    </row>
    <row r="606" ht="46.5" customHeight="1" spans="20:21">
      <c r="T606" s="209"/>
      <c r="U606" s="209"/>
    </row>
    <row r="607" ht="46.5" customHeight="1" spans="20:21">
      <c r="T607" s="209"/>
      <c r="U607" s="209"/>
    </row>
    <row r="608" ht="46.5" customHeight="1" spans="20:21">
      <c r="T608" s="209"/>
      <c r="U608" s="209"/>
    </row>
    <row r="609" ht="46.5" customHeight="1" spans="20:21">
      <c r="T609" s="209"/>
      <c r="U609" s="209"/>
    </row>
    <row r="610" ht="46.5" customHeight="1" spans="20:21">
      <c r="T610" s="209"/>
      <c r="U610" s="209"/>
    </row>
    <row r="611" ht="46.5" customHeight="1" spans="20:21">
      <c r="T611" s="209"/>
      <c r="U611" s="209"/>
    </row>
    <row r="612" ht="46.5" customHeight="1" spans="20:21">
      <c r="T612" s="209"/>
      <c r="U612" s="209"/>
    </row>
    <row r="613" ht="46.5" customHeight="1" spans="20:21">
      <c r="T613" s="209"/>
      <c r="U613" s="209"/>
    </row>
    <row r="614" ht="46.5" customHeight="1" spans="20:21">
      <c r="T614" s="209"/>
      <c r="U614" s="209"/>
    </row>
    <row r="615" ht="46.5" customHeight="1" spans="20:21">
      <c r="T615" s="209"/>
      <c r="U615" s="209"/>
    </row>
    <row r="616" ht="46.5" customHeight="1" spans="20:21">
      <c r="T616" s="209"/>
      <c r="U616" s="209"/>
    </row>
    <row r="617" ht="46.5" customHeight="1" spans="20:21">
      <c r="T617" s="209"/>
      <c r="U617" s="209"/>
    </row>
    <row r="618" ht="46.5" customHeight="1" spans="20:21">
      <c r="T618" s="209"/>
      <c r="U618" s="209"/>
    </row>
    <row r="619" ht="46.5" customHeight="1" spans="20:21">
      <c r="T619" s="209"/>
      <c r="U619" s="209"/>
    </row>
    <row r="620" ht="46.5" customHeight="1" spans="20:21">
      <c r="T620" s="209"/>
      <c r="U620" s="209"/>
    </row>
    <row r="621" ht="46.5" customHeight="1" spans="20:21">
      <c r="T621" s="209"/>
      <c r="U621" s="209"/>
    </row>
    <row r="622" ht="46.5" customHeight="1" spans="20:21">
      <c r="T622" s="209"/>
      <c r="U622" s="209"/>
    </row>
    <row r="623" ht="46.5" customHeight="1" spans="20:21">
      <c r="T623" s="209"/>
      <c r="U623" s="209"/>
    </row>
    <row r="624" ht="46.5" customHeight="1" spans="20:21">
      <c r="T624" s="209"/>
      <c r="U624" s="209"/>
    </row>
    <row r="625" ht="46.5" customHeight="1" spans="20:21">
      <c r="T625" s="209"/>
      <c r="U625" s="209"/>
    </row>
    <row r="626" ht="46.5" customHeight="1" spans="20:21">
      <c r="T626" s="209"/>
      <c r="U626" s="209"/>
    </row>
    <row r="627" ht="46.5" customHeight="1" spans="20:21">
      <c r="T627" s="209"/>
      <c r="U627" s="209"/>
    </row>
    <row r="628" ht="46.5" customHeight="1" spans="20:21">
      <c r="T628" s="209"/>
      <c r="U628" s="209"/>
    </row>
    <row r="629" ht="46.5" customHeight="1" spans="20:21">
      <c r="T629" s="209"/>
      <c r="U629" s="209"/>
    </row>
    <row r="630" ht="46.5" customHeight="1" spans="20:21">
      <c r="T630" s="209"/>
      <c r="U630" s="209"/>
    </row>
    <row r="631" ht="46.5" customHeight="1" spans="20:21">
      <c r="T631" s="209"/>
      <c r="U631" s="209"/>
    </row>
    <row r="632" ht="46.5" customHeight="1" spans="20:21">
      <c r="T632" s="209"/>
      <c r="U632" s="209"/>
    </row>
    <row r="633" ht="46.5" customHeight="1" spans="20:21">
      <c r="T633" s="209"/>
      <c r="U633" s="209"/>
    </row>
    <row r="634" ht="46.5" customHeight="1" spans="20:21">
      <c r="T634" s="209"/>
      <c r="U634" s="209"/>
    </row>
    <row r="635" ht="46.5" customHeight="1" spans="20:21">
      <c r="T635" s="209"/>
      <c r="U635" s="209"/>
    </row>
    <row r="636" ht="46.5" customHeight="1" spans="20:21">
      <c r="T636" s="209"/>
      <c r="U636" s="209"/>
    </row>
    <row r="637" ht="46.5" customHeight="1" spans="20:21">
      <c r="T637" s="209"/>
      <c r="U637" s="209"/>
    </row>
    <row r="638" ht="46.5" customHeight="1" spans="20:21">
      <c r="T638" s="209"/>
      <c r="U638" s="209"/>
    </row>
    <row r="639" ht="46.5" customHeight="1" spans="20:21">
      <c r="T639" s="209"/>
      <c r="U639" s="209"/>
    </row>
    <row r="640" ht="46.5" customHeight="1" spans="20:21">
      <c r="T640" s="209"/>
      <c r="U640" s="209"/>
    </row>
    <row r="641" ht="46.5" customHeight="1" spans="20:21">
      <c r="T641" s="209"/>
      <c r="U641" s="209"/>
    </row>
    <row r="642" ht="46.5" customHeight="1" spans="20:21">
      <c r="T642" s="209"/>
      <c r="U642" s="209"/>
    </row>
    <row r="643" ht="46.5" customHeight="1" spans="20:21">
      <c r="T643" s="209"/>
      <c r="U643" s="209"/>
    </row>
    <row r="644" ht="46.5" customHeight="1" spans="20:21">
      <c r="T644" s="209"/>
      <c r="U644" s="209"/>
    </row>
    <row r="645" ht="46.5" customHeight="1" spans="20:21">
      <c r="T645" s="209"/>
      <c r="U645" s="209"/>
    </row>
    <row r="646" ht="46.5" customHeight="1" spans="20:21">
      <c r="T646" s="209"/>
      <c r="U646" s="209"/>
    </row>
    <row r="647" ht="46.5" customHeight="1" spans="20:21">
      <c r="T647" s="209"/>
      <c r="U647" s="209"/>
    </row>
    <row r="648" ht="46.5" customHeight="1" spans="20:21">
      <c r="T648" s="209"/>
      <c r="U648" s="209"/>
    </row>
    <row r="649" ht="46.5" customHeight="1" spans="20:21">
      <c r="T649" s="209"/>
      <c r="U649" s="209"/>
    </row>
    <row r="650" ht="46.5" customHeight="1" spans="20:21">
      <c r="T650" s="209"/>
      <c r="U650" s="209"/>
    </row>
    <row r="651" ht="46.5" customHeight="1" spans="20:21">
      <c r="T651" s="209"/>
      <c r="U651" s="209"/>
    </row>
    <row r="652" ht="46.5" customHeight="1" spans="20:21">
      <c r="T652" s="209"/>
      <c r="U652" s="209"/>
    </row>
    <row r="653" ht="46.5" customHeight="1" spans="20:21">
      <c r="T653" s="209"/>
      <c r="U653" s="209"/>
    </row>
    <row r="654" ht="46.5" customHeight="1" spans="20:21">
      <c r="T654" s="209"/>
      <c r="U654" s="209"/>
    </row>
    <row r="655" ht="46.5" customHeight="1" spans="20:21">
      <c r="T655" s="209"/>
      <c r="U655" s="209"/>
    </row>
    <row r="656" ht="46.5" customHeight="1" spans="20:21">
      <c r="T656" s="209"/>
      <c r="U656" s="209"/>
    </row>
    <row r="657" ht="46.5" customHeight="1" spans="20:21">
      <c r="T657" s="209"/>
      <c r="U657" s="209"/>
    </row>
    <row r="658" ht="46.5" customHeight="1" spans="20:21">
      <c r="T658" s="209"/>
      <c r="U658" s="209"/>
    </row>
    <row r="659" ht="46.5" customHeight="1" spans="20:21">
      <c r="T659" s="209"/>
      <c r="U659" s="209"/>
    </row>
    <row r="660" ht="46.5" customHeight="1" spans="20:21">
      <c r="T660" s="209"/>
      <c r="U660" s="209"/>
    </row>
    <row r="661" ht="46.5" customHeight="1" spans="20:21">
      <c r="T661" s="209"/>
      <c r="U661" s="209"/>
    </row>
    <row r="662" ht="46.5" customHeight="1" spans="20:21">
      <c r="T662" s="209"/>
      <c r="U662" s="209"/>
    </row>
    <row r="663" ht="46.5" customHeight="1" spans="20:21">
      <c r="T663" s="209"/>
      <c r="U663" s="209"/>
    </row>
    <row r="664" ht="46.5" customHeight="1" spans="20:21">
      <c r="T664" s="209"/>
      <c r="U664" s="209"/>
    </row>
    <row r="665" ht="46.5" customHeight="1" spans="20:21">
      <c r="T665" s="209"/>
      <c r="U665" s="209"/>
    </row>
    <row r="666" ht="46.5" customHeight="1" spans="20:21">
      <c r="T666" s="209"/>
      <c r="U666" s="209"/>
    </row>
    <row r="667" ht="46.5" customHeight="1" spans="20:21">
      <c r="T667" s="209"/>
      <c r="U667" s="209"/>
    </row>
    <row r="668" ht="46.5" customHeight="1" spans="20:21">
      <c r="T668" s="209"/>
      <c r="U668" s="209"/>
    </row>
    <row r="669" ht="46.5" customHeight="1" spans="20:21">
      <c r="T669" s="209"/>
      <c r="U669" s="209"/>
    </row>
    <row r="670" ht="46.5" customHeight="1" spans="20:21">
      <c r="T670" s="209"/>
      <c r="U670" s="209"/>
    </row>
    <row r="671" ht="46.5" customHeight="1" spans="20:21">
      <c r="T671" s="209"/>
      <c r="U671" s="209"/>
    </row>
    <row r="672" ht="46.5" customHeight="1" spans="20:21">
      <c r="T672" s="209"/>
      <c r="U672" s="209"/>
    </row>
    <row r="673" ht="46.5" customHeight="1" spans="20:21">
      <c r="T673" s="209"/>
      <c r="U673" s="209"/>
    </row>
    <row r="674" ht="46.5" customHeight="1" spans="20:21">
      <c r="T674" s="209"/>
      <c r="U674" s="209"/>
    </row>
    <row r="675" ht="46.5" customHeight="1" spans="20:21">
      <c r="T675" s="209"/>
      <c r="U675" s="209"/>
    </row>
    <row r="676" ht="46.5" customHeight="1" spans="20:21">
      <c r="T676" s="209"/>
      <c r="U676" s="209"/>
    </row>
    <row r="677" ht="46.5" customHeight="1" spans="20:21">
      <c r="T677" s="209"/>
      <c r="U677" s="209"/>
    </row>
    <row r="678" ht="46.5" customHeight="1" spans="20:21">
      <c r="T678" s="209"/>
      <c r="U678" s="209"/>
    </row>
    <row r="679" ht="46.5" customHeight="1" spans="20:21">
      <c r="T679" s="209"/>
      <c r="U679" s="209"/>
    </row>
    <row r="680" ht="46.5" customHeight="1" spans="20:21">
      <c r="T680" s="209"/>
      <c r="U680" s="209"/>
    </row>
    <row r="681" ht="46.5" customHeight="1" spans="20:21">
      <c r="T681" s="209"/>
      <c r="U681" s="209"/>
    </row>
    <row r="682" ht="46.5" customHeight="1" spans="20:21">
      <c r="T682" s="209"/>
      <c r="U682" s="209"/>
    </row>
    <row r="683" ht="46.5" customHeight="1" spans="20:21">
      <c r="T683" s="209"/>
      <c r="U683" s="209"/>
    </row>
    <row r="684" ht="46.5" customHeight="1" spans="20:21">
      <c r="T684" s="209"/>
      <c r="U684" s="209"/>
    </row>
    <row r="685" ht="46.5" customHeight="1" spans="20:21">
      <c r="T685" s="209"/>
      <c r="U685" s="209"/>
    </row>
    <row r="686" ht="46.5" customHeight="1" spans="20:21">
      <c r="T686" s="209"/>
      <c r="U686" s="209"/>
    </row>
    <row r="687" ht="46.5" customHeight="1" spans="20:21">
      <c r="T687" s="209"/>
      <c r="U687" s="209"/>
    </row>
    <row r="688" ht="46.5" customHeight="1" spans="20:21">
      <c r="T688" s="209"/>
      <c r="U688" s="209"/>
    </row>
    <row r="689" ht="46.5" customHeight="1" spans="20:21">
      <c r="T689" s="209"/>
      <c r="U689" s="209"/>
    </row>
    <row r="690" ht="46.5" customHeight="1" spans="20:21">
      <c r="T690" s="209"/>
      <c r="U690" s="209"/>
    </row>
    <row r="691" ht="46.5" customHeight="1" spans="20:21">
      <c r="T691" s="209"/>
      <c r="U691" s="209"/>
    </row>
    <row r="692" ht="46.5" customHeight="1" spans="20:21">
      <c r="T692" s="209"/>
      <c r="U692" s="209"/>
    </row>
    <row r="693" ht="46.5" customHeight="1" spans="20:21">
      <c r="T693" s="209"/>
      <c r="U693" s="209"/>
    </row>
    <row r="694" ht="46.5" customHeight="1" spans="20:21">
      <c r="T694" s="209"/>
      <c r="U694" s="209"/>
    </row>
    <row r="695" ht="46.5" customHeight="1" spans="20:21">
      <c r="T695" s="209"/>
      <c r="U695" s="209"/>
    </row>
    <row r="696" ht="46.5" customHeight="1" spans="20:21">
      <c r="T696" s="209"/>
      <c r="U696" s="209"/>
    </row>
    <row r="697" ht="46.5" customHeight="1" spans="20:21">
      <c r="T697" s="209"/>
      <c r="U697" s="209"/>
    </row>
    <row r="698" ht="46.5" customHeight="1" spans="20:21">
      <c r="T698" s="209"/>
      <c r="U698" s="209"/>
    </row>
    <row r="699" ht="46.5" customHeight="1" spans="20:21">
      <c r="T699" s="209"/>
      <c r="U699" s="209"/>
    </row>
    <row r="700" ht="46.5" customHeight="1" spans="20:21">
      <c r="T700" s="209"/>
      <c r="U700" s="209"/>
    </row>
    <row r="701" ht="46.5" customHeight="1" spans="20:21">
      <c r="T701" s="209"/>
      <c r="U701" s="209"/>
    </row>
    <row r="702" ht="46.5" customHeight="1" spans="20:21">
      <c r="T702" s="209"/>
      <c r="U702" s="209"/>
    </row>
    <row r="703" ht="46.5" customHeight="1" spans="20:21">
      <c r="T703" s="209"/>
      <c r="U703" s="209"/>
    </row>
    <row r="704" ht="46.5" customHeight="1" spans="20:21">
      <c r="T704" s="209"/>
      <c r="U704" s="209"/>
    </row>
    <row r="705" ht="46.5" customHeight="1" spans="20:21">
      <c r="T705" s="209"/>
      <c r="U705" s="209"/>
    </row>
    <row r="706" ht="46.5" customHeight="1" spans="20:21">
      <c r="T706" s="209"/>
      <c r="U706" s="209"/>
    </row>
    <row r="707" ht="46.5" customHeight="1" spans="20:21">
      <c r="T707" s="209"/>
      <c r="U707" s="209"/>
    </row>
    <row r="708" ht="46.5" customHeight="1" spans="20:21">
      <c r="T708" s="209"/>
      <c r="U708" s="209"/>
    </row>
    <row r="709" ht="46.5" customHeight="1" spans="20:21">
      <c r="T709" s="209"/>
      <c r="U709" s="209"/>
    </row>
    <row r="710" ht="46.5" customHeight="1" spans="20:21">
      <c r="T710" s="209"/>
      <c r="U710" s="209"/>
    </row>
    <row r="711" ht="46.5" customHeight="1" spans="20:21">
      <c r="T711" s="209"/>
      <c r="U711" s="209"/>
    </row>
    <row r="712" ht="46.5" customHeight="1" spans="20:21">
      <c r="T712" s="209"/>
      <c r="U712" s="209"/>
    </row>
    <row r="713" ht="46.5" customHeight="1" spans="20:21">
      <c r="T713" s="209"/>
      <c r="U713" s="209"/>
    </row>
    <row r="714" ht="46.5" customHeight="1" spans="20:21">
      <c r="T714" s="209"/>
      <c r="U714" s="209"/>
    </row>
    <row r="715" ht="46.5" customHeight="1" spans="20:21">
      <c r="T715" s="209"/>
      <c r="U715" s="209"/>
    </row>
    <row r="716" ht="46.5" customHeight="1" spans="20:21">
      <c r="T716" s="209"/>
      <c r="U716" s="209"/>
    </row>
    <row r="717" ht="46.5" customHeight="1" spans="20:21">
      <c r="T717" s="209"/>
      <c r="U717" s="209"/>
    </row>
    <row r="718" ht="46.5" customHeight="1" spans="20:21">
      <c r="T718" s="209"/>
      <c r="U718" s="209"/>
    </row>
    <row r="719" ht="46.5" customHeight="1" spans="20:21">
      <c r="T719" s="209"/>
      <c r="U719" s="209"/>
    </row>
    <row r="720" ht="46.5" customHeight="1" spans="20:21">
      <c r="T720" s="209"/>
      <c r="U720" s="209"/>
    </row>
    <row r="721" ht="46.5" customHeight="1" spans="20:21">
      <c r="T721" s="209"/>
      <c r="U721" s="209"/>
    </row>
    <row r="722" ht="46.5" customHeight="1" spans="20:21">
      <c r="T722" s="209"/>
      <c r="U722" s="209"/>
    </row>
    <row r="723" ht="46.5" customHeight="1" spans="20:21">
      <c r="T723" s="209"/>
      <c r="U723" s="209"/>
    </row>
    <row r="724" ht="46.5" customHeight="1" spans="20:21">
      <c r="T724" s="209"/>
      <c r="U724" s="209"/>
    </row>
    <row r="725" ht="46.5" customHeight="1" spans="20:21">
      <c r="T725" s="209"/>
      <c r="U725" s="209"/>
    </row>
    <row r="726" ht="46.5" customHeight="1" spans="20:21">
      <c r="T726" s="209"/>
      <c r="U726" s="209"/>
    </row>
    <row r="727" ht="46.5" customHeight="1" spans="20:21">
      <c r="T727" s="209"/>
      <c r="U727" s="209"/>
    </row>
    <row r="728" ht="46.5" customHeight="1" spans="20:21">
      <c r="T728" s="209"/>
      <c r="U728" s="209"/>
    </row>
    <row r="729" ht="46.5" customHeight="1" spans="20:21">
      <c r="T729" s="209"/>
      <c r="U729" s="209"/>
    </row>
    <row r="730" ht="46.5" customHeight="1" spans="20:21">
      <c r="T730" s="209"/>
      <c r="U730" s="209"/>
    </row>
    <row r="731" ht="46.5" customHeight="1" spans="20:21">
      <c r="T731" s="209"/>
      <c r="U731" s="209"/>
    </row>
    <row r="732" ht="46.5" customHeight="1" spans="20:21">
      <c r="T732" s="209"/>
      <c r="U732" s="209"/>
    </row>
    <row r="733" ht="46.5" customHeight="1" spans="20:21">
      <c r="T733" s="209"/>
      <c r="U733" s="209"/>
    </row>
    <row r="734" ht="46.5" customHeight="1" spans="20:21">
      <c r="T734" s="209"/>
      <c r="U734" s="209"/>
    </row>
    <row r="735" ht="46.5" customHeight="1" spans="20:21">
      <c r="T735" s="209"/>
      <c r="U735" s="209"/>
    </row>
    <row r="736" ht="46.5" customHeight="1" spans="20:21">
      <c r="T736" s="209"/>
      <c r="U736" s="209"/>
    </row>
    <row r="737" ht="46.5" customHeight="1" spans="20:21">
      <c r="T737" s="209"/>
      <c r="U737" s="209"/>
    </row>
    <row r="738" ht="46.5" customHeight="1" spans="20:21">
      <c r="T738" s="209"/>
      <c r="U738" s="209"/>
    </row>
    <row r="739" ht="46.5" customHeight="1" spans="20:21">
      <c r="T739" s="209"/>
      <c r="U739" s="209"/>
    </row>
    <row r="740" ht="46.5" customHeight="1" spans="20:21">
      <c r="T740" s="209"/>
      <c r="U740" s="209"/>
    </row>
    <row r="741" ht="46.5" customHeight="1" spans="20:21">
      <c r="T741" s="209"/>
      <c r="U741" s="209"/>
    </row>
    <row r="742" ht="46.5" customHeight="1" spans="20:21">
      <c r="T742" s="209"/>
      <c r="U742" s="209"/>
    </row>
    <row r="743" ht="46.5" customHeight="1" spans="20:21">
      <c r="T743" s="209"/>
      <c r="U743" s="209"/>
    </row>
    <row r="744" ht="46.5" customHeight="1" spans="20:21">
      <c r="T744" s="209"/>
      <c r="U744" s="209"/>
    </row>
    <row r="745" ht="46.5" customHeight="1" spans="20:21">
      <c r="T745" s="209"/>
      <c r="U745" s="209"/>
    </row>
    <row r="746" ht="46.5" customHeight="1" spans="20:21">
      <c r="T746" s="209"/>
      <c r="U746" s="209"/>
    </row>
    <row r="747" ht="46.5" customHeight="1" spans="20:21">
      <c r="T747" s="209"/>
      <c r="U747" s="209"/>
    </row>
    <row r="748" ht="46.5" customHeight="1" spans="20:21">
      <c r="T748" s="209"/>
      <c r="U748" s="209"/>
    </row>
    <row r="749" ht="46.5" customHeight="1" spans="20:21">
      <c r="T749" s="209"/>
      <c r="U749" s="209"/>
    </row>
    <row r="750" ht="46.5" customHeight="1" spans="20:21">
      <c r="T750" s="209"/>
      <c r="U750" s="209"/>
    </row>
    <row r="751" ht="46.5" customHeight="1" spans="20:21">
      <c r="T751" s="209"/>
      <c r="U751" s="209"/>
    </row>
    <row r="752" ht="46.5" customHeight="1" spans="20:21">
      <c r="T752" s="209"/>
      <c r="U752" s="209"/>
    </row>
    <row r="753" ht="46.5" customHeight="1" spans="20:21">
      <c r="T753" s="209"/>
      <c r="U753" s="209"/>
    </row>
    <row r="754" ht="46.5" customHeight="1" spans="20:21">
      <c r="T754" s="209"/>
      <c r="U754" s="209"/>
    </row>
    <row r="755" ht="46.5" customHeight="1" spans="20:21">
      <c r="T755" s="209"/>
      <c r="U755" s="209"/>
    </row>
    <row r="756" ht="46.5" customHeight="1" spans="20:21">
      <c r="T756" s="209"/>
      <c r="U756" s="209"/>
    </row>
    <row r="757" ht="46.5" customHeight="1" spans="20:21">
      <c r="T757" s="209"/>
      <c r="U757" s="209"/>
    </row>
    <row r="758" ht="46.5" customHeight="1" spans="20:21">
      <c r="T758" s="209"/>
      <c r="U758" s="209"/>
    </row>
    <row r="759" ht="46.5" customHeight="1" spans="20:21">
      <c r="T759" s="209"/>
      <c r="U759" s="209"/>
    </row>
    <row r="760" ht="46.5" customHeight="1" spans="20:21">
      <c r="T760" s="209"/>
      <c r="U760" s="209"/>
    </row>
    <row r="761" ht="46.5" customHeight="1" spans="20:21">
      <c r="T761" s="209"/>
      <c r="U761" s="209"/>
    </row>
    <row r="762" ht="46.5" customHeight="1" spans="20:21">
      <c r="T762" s="209"/>
      <c r="U762" s="209"/>
    </row>
    <row r="763" ht="46.5" customHeight="1" spans="20:21">
      <c r="T763" s="209"/>
      <c r="U763" s="209"/>
    </row>
    <row r="764" ht="46.5" customHeight="1" spans="20:21">
      <c r="T764" s="209"/>
      <c r="U764" s="209"/>
    </row>
    <row r="765" ht="46.5" customHeight="1" spans="20:21">
      <c r="T765" s="209"/>
      <c r="U765" s="209"/>
    </row>
    <row r="766" ht="46.5" customHeight="1" spans="20:21">
      <c r="T766" s="209"/>
      <c r="U766" s="209"/>
    </row>
    <row r="767" ht="46.5" customHeight="1" spans="20:21">
      <c r="T767" s="209"/>
      <c r="U767" s="209"/>
    </row>
    <row r="768" ht="46.5" customHeight="1" spans="20:21">
      <c r="T768" s="209"/>
      <c r="U768" s="209"/>
    </row>
    <row r="769" ht="46.5" customHeight="1" spans="20:21">
      <c r="T769" s="209"/>
      <c r="U769" s="209"/>
    </row>
    <row r="770" ht="46.5" customHeight="1" spans="20:21">
      <c r="T770" s="209"/>
      <c r="U770" s="209"/>
    </row>
    <row r="771" ht="46.5" customHeight="1" spans="20:21">
      <c r="T771" s="209"/>
      <c r="U771" s="209"/>
    </row>
    <row r="772" ht="46.5" customHeight="1" spans="20:21">
      <c r="T772" s="209"/>
      <c r="U772" s="209"/>
    </row>
    <row r="773" ht="46.5" customHeight="1" spans="20:21">
      <c r="T773" s="209"/>
      <c r="U773" s="209"/>
    </row>
    <row r="774" ht="46.5" customHeight="1" spans="20:21">
      <c r="T774" s="209"/>
      <c r="U774" s="209"/>
    </row>
    <row r="775" ht="46.5" customHeight="1" spans="20:21">
      <c r="T775" s="209"/>
      <c r="U775" s="209"/>
    </row>
    <row r="776" ht="46.5" customHeight="1" spans="20:21">
      <c r="T776" s="209"/>
      <c r="U776" s="209"/>
    </row>
    <row r="777" ht="46.5" customHeight="1" spans="20:21">
      <c r="T777" s="209"/>
      <c r="U777" s="209"/>
    </row>
    <row r="778" ht="46.5" customHeight="1" spans="20:21">
      <c r="T778" s="209"/>
      <c r="U778" s="209"/>
    </row>
    <row r="779" ht="46.5" customHeight="1" spans="20:21">
      <c r="T779" s="209"/>
      <c r="U779" s="209"/>
    </row>
    <row r="780" ht="46.5" customHeight="1" spans="20:21">
      <c r="T780" s="209"/>
      <c r="U780" s="209"/>
    </row>
    <row r="781" ht="46.5" customHeight="1" spans="20:21">
      <c r="T781" s="209"/>
      <c r="U781" s="209"/>
    </row>
    <row r="782" ht="46.5" customHeight="1" spans="20:21">
      <c r="T782" s="209"/>
      <c r="U782" s="209"/>
    </row>
    <row r="783" ht="46.5" customHeight="1" spans="20:21">
      <c r="T783" s="209"/>
      <c r="U783" s="209"/>
    </row>
    <row r="784" ht="46.5" customHeight="1" spans="20:21">
      <c r="T784" s="209"/>
      <c r="U784" s="209"/>
    </row>
    <row r="785" ht="46.5" customHeight="1" spans="20:21">
      <c r="T785" s="209"/>
      <c r="U785" s="209"/>
    </row>
    <row r="786" ht="46.5" customHeight="1" spans="20:21">
      <c r="T786" s="209"/>
      <c r="U786" s="209"/>
    </row>
    <row r="787" ht="46.5" customHeight="1" spans="20:21">
      <c r="T787" s="209"/>
      <c r="U787" s="209"/>
    </row>
    <row r="788" ht="46.5" customHeight="1" spans="20:21">
      <c r="T788" s="209"/>
      <c r="U788" s="209"/>
    </row>
    <row r="789" ht="46.5" customHeight="1" spans="20:21">
      <c r="T789" s="209"/>
      <c r="U789" s="209"/>
    </row>
    <row r="790" ht="46.5" customHeight="1" spans="20:21">
      <c r="T790" s="209"/>
      <c r="U790" s="209"/>
    </row>
    <row r="791" ht="46.5" customHeight="1" spans="20:21">
      <c r="T791" s="209"/>
      <c r="U791" s="209"/>
    </row>
    <row r="792" ht="46.5" customHeight="1" spans="20:21">
      <c r="T792" s="209"/>
      <c r="U792" s="209"/>
    </row>
    <row r="793" ht="46.5" customHeight="1" spans="20:21">
      <c r="T793" s="209"/>
      <c r="U793" s="209"/>
    </row>
    <row r="794" ht="46.5" customHeight="1" spans="20:21">
      <c r="T794" s="209"/>
      <c r="U794" s="209"/>
    </row>
    <row r="795" ht="46.5" customHeight="1" spans="20:21">
      <c r="T795" s="209"/>
      <c r="U795" s="209"/>
    </row>
    <row r="796" ht="46.5" customHeight="1" spans="20:21">
      <c r="T796" s="209"/>
      <c r="U796" s="209"/>
    </row>
    <row r="797" ht="46.5" customHeight="1" spans="20:21">
      <c r="T797" s="209"/>
      <c r="U797" s="209"/>
    </row>
    <row r="798" ht="46.5" customHeight="1" spans="20:21">
      <c r="T798" s="209"/>
      <c r="U798" s="209"/>
    </row>
    <row r="799" ht="46.5" customHeight="1" spans="20:21">
      <c r="T799" s="209"/>
      <c r="U799" s="209"/>
    </row>
    <row r="800" ht="46.5" customHeight="1" spans="20:21">
      <c r="T800" s="209"/>
      <c r="U800" s="209"/>
    </row>
    <row r="801" ht="46.5" customHeight="1" spans="20:21">
      <c r="T801" s="209"/>
      <c r="U801" s="209"/>
    </row>
    <row r="802" ht="46.5" customHeight="1" spans="20:21">
      <c r="T802" s="209"/>
      <c r="U802" s="209"/>
    </row>
    <row r="803" ht="46.5" customHeight="1" spans="20:21">
      <c r="T803" s="209"/>
      <c r="U803" s="209"/>
    </row>
    <row r="804" ht="46.5" customHeight="1" spans="20:21">
      <c r="T804" s="209"/>
      <c r="U804" s="209"/>
    </row>
    <row r="805" ht="46.5" customHeight="1" spans="20:21">
      <c r="T805" s="209"/>
      <c r="U805" s="209"/>
    </row>
    <row r="806" ht="46.5" customHeight="1" spans="20:21">
      <c r="T806" s="209"/>
      <c r="U806" s="209"/>
    </row>
    <row r="807" ht="46.5" customHeight="1" spans="20:21">
      <c r="T807" s="209"/>
      <c r="U807" s="209"/>
    </row>
    <row r="808" ht="46.5" customHeight="1" spans="20:21">
      <c r="T808" s="209"/>
      <c r="U808" s="209"/>
    </row>
    <row r="809" ht="46.5" customHeight="1" spans="20:21">
      <c r="T809" s="209"/>
      <c r="U809" s="209"/>
    </row>
    <row r="810" ht="46.5" customHeight="1" spans="20:21">
      <c r="T810" s="209"/>
      <c r="U810" s="209"/>
    </row>
    <row r="811" ht="46.5" customHeight="1" spans="20:21">
      <c r="T811" s="209"/>
      <c r="U811" s="209"/>
    </row>
    <row r="812" ht="46.5" customHeight="1" spans="20:21">
      <c r="T812" s="209"/>
      <c r="U812" s="209"/>
    </row>
    <row r="813" ht="46.5" customHeight="1" spans="20:21">
      <c r="T813" s="209"/>
      <c r="U813" s="209"/>
    </row>
    <row r="814" ht="46.5" customHeight="1" spans="20:21">
      <c r="T814" s="209"/>
      <c r="U814" s="209"/>
    </row>
    <row r="815" ht="46.5" customHeight="1" spans="20:21">
      <c r="T815" s="209"/>
      <c r="U815" s="209"/>
    </row>
    <row r="816" ht="46.5" customHeight="1" spans="20:21">
      <c r="T816" s="209"/>
      <c r="U816" s="209"/>
    </row>
    <row r="817" ht="46.5" customHeight="1" spans="20:21">
      <c r="T817" s="209"/>
      <c r="U817" s="209"/>
    </row>
    <row r="818" ht="46.5" customHeight="1" spans="20:21">
      <c r="T818" s="209"/>
      <c r="U818" s="209"/>
    </row>
    <row r="819" ht="46.5" customHeight="1" spans="20:21">
      <c r="T819" s="209"/>
      <c r="U819" s="209"/>
    </row>
    <row r="820" ht="46.5" customHeight="1" spans="20:21">
      <c r="T820" s="209"/>
      <c r="U820" s="209"/>
    </row>
    <row r="821" ht="46.5" customHeight="1" spans="20:21">
      <c r="T821" s="209"/>
      <c r="U821" s="209"/>
    </row>
    <row r="822" ht="46.5" customHeight="1" spans="20:21">
      <c r="T822" s="209"/>
      <c r="U822" s="209"/>
    </row>
    <row r="823" ht="46.5" customHeight="1" spans="20:21">
      <c r="T823" s="209"/>
      <c r="U823" s="209"/>
    </row>
    <row r="824" ht="46.5" customHeight="1" spans="20:21">
      <c r="T824" s="209"/>
      <c r="U824" s="209"/>
    </row>
    <row r="825" ht="46.5" customHeight="1" spans="20:21">
      <c r="T825" s="209"/>
      <c r="U825" s="209"/>
    </row>
    <row r="826" ht="46.5" customHeight="1" spans="20:21">
      <c r="T826" s="209"/>
      <c r="U826" s="209"/>
    </row>
    <row r="827" ht="46.5" customHeight="1" spans="20:21">
      <c r="T827" s="209"/>
      <c r="U827" s="209"/>
    </row>
    <row r="828" ht="46.5" customHeight="1" spans="20:21">
      <c r="T828" s="209"/>
      <c r="U828" s="209"/>
    </row>
    <row r="829" ht="46.5" customHeight="1" spans="20:21">
      <c r="T829" s="209"/>
      <c r="U829" s="209"/>
    </row>
    <row r="830" ht="46.5" customHeight="1" spans="20:21">
      <c r="T830" s="209"/>
      <c r="U830" s="209"/>
    </row>
    <row r="831" ht="46.5" customHeight="1" spans="20:21">
      <c r="T831" s="209"/>
      <c r="U831" s="209"/>
    </row>
    <row r="832" ht="46.5" customHeight="1" spans="20:21">
      <c r="T832" s="209"/>
      <c r="U832" s="209"/>
    </row>
    <row r="833" ht="46.5" customHeight="1" spans="20:21">
      <c r="T833" s="209"/>
      <c r="U833" s="209"/>
    </row>
    <row r="834" ht="46.5" customHeight="1" spans="20:21">
      <c r="T834" s="209"/>
      <c r="U834" s="209"/>
    </row>
    <row r="835" ht="46.5" customHeight="1" spans="20:21">
      <c r="T835" s="209"/>
      <c r="U835" s="209"/>
    </row>
    <row r="836" ht="46.5" customHeight="1" spans="20:21">
      <c r="T836" s="209"/>
      <c r="U836" s="209"/>
    </row>
    <row r="837" ht="46.5" customHeight="1" spans="20:21">
      <c r="T837" s="209"/>
      <c r="U837" s="209"/>
    </row>
    <row r="838" ht="46.5" customHeight="1" spans="20:21">
      <c r="T838" s="209"/>
      <c r="U838" s="209"/>
    </row>
    <row r="839" ht="46.5" customHeight="1" spans="20:21">
      <c r="T839" s="209"/>
      <c r="U839" s="209"/>
    </row>
    <row r="840" ht="46.5" customHeight="1" spans="20:21">
      <c r="T840" s="209"/>
      <c r="U840" s="209"/>
    </row>
    <row r="841" ht="46.5" customHeight="1" spans="20:21">
      <c r="T841" s="209"/>
      <c r="U841" s="209"/>
    </row>
    <row r="842" ht="46.5" customHeight="1" spans="20:21">
      <c r="T842" s="209"/>
      <c r="U842" s="209"/>
    </row>
    <row r="843" ht="46.5" customHeight="1" spans="20:21">
      <c r="T843" s="209"/>
      <c r="U843" s="209"/>
    </row>
    <row r="844" ht="46.5" customHeight="1" spans="20:21">
      <c r="T844" s="209"/>
      <c r="U844" s="209"/>
    </row>
    <row r="845" ht="46.5" customHeight="1" spans="20:21">
      <c r="T845" s="209"/>
      <c r="U845" s="209"/>
    </row>
    <row r="846" ht="46.5" customHeight="1" spans="20:21">
      <c r="T846" s="209"/>
      <c r="U846" s="209"/>
    </row>
    <row r="847" ht="46.5" customHeight="1" spans="20:21">
      <c r="T847" s="209"/>
      <c r="U847" s="209"/>
    </row>
    <row r="848" ht="46.5" customHeight="1" spans="20:21">
      <c r="T848" s="209"/>
      <c r="U848" s="209"/>
    </row>
    <row r="849" ht="46.5" customHeight="1" spans="20:21">
      <c r="T849" s="209"/>
      <c r="U849" s="209"/>
    </row>
    <row r="850" ht="46.5" customHeight="1" spans="20:21">
      <c r="T850" s="209"/>
      <c r="U850" s="209"/>
    </row>
    <row r="851" ht="46.5" customHeight="1" spans="20:21">
      <c r="T851" s="209"/>
      <c r="U851" s="209"/>
    </row>
    <row r="852" ht="46.5" customHeight="1" spans="20:21">
      <c r="T852" s="209"/>
      <c r="U852" s="209"/>
    </row>
    <row r="853" ht="46.5" customHeight="1" spans="20:21">
      <c r="T853" s="209"/>
      <c r="U853" s="209"/>
    </row>
    <row r="854" ht="46.5" customHeight="1" spans="20:21">
      <c r="T854" s="209"/>
      <c r="U854" s="209"/>
    </row>
    <row r="855" ht="46.5" customHeight="1" spans="20:21">
      <c r="T855" s="209"/>
      <c r="U855" s="209"/>
    </row>
    <row r="856" ht="46.5" customHeight="1" spans="20:21">
      <c r="T856" s="209"/>
      <c r="U856" s="209"/>
    </row>
    <row r="857" ht="46.5" customHeight="1" spans="20:21">
      <c r="T857" s="209"/>
      <c r="U857" s="209"/>
    </row>
    <row r="858" ht="46.5" customHeight="1" spans="20:21">
      <c r="T858" s="209"/>
      <c r="U858" s="209"/>
    </row>
    <row r="859" ht="46.5" customHeight="1" spans="20:21">
      <c r="T859" s="209"/>
      <c r="U859" s="209"/>
    </row>
    <row r="860" ht="46.5" customHeight="1" spans="20:21">
      <c r="T860" s="209"/>
      <c r="U860" s="209"/>
    </row>
    <row r="861" ht="46.5" customHeight="1" spans="20:21">
      <c r="T861" s="209"/>
      <c r="U861" s="209"/>
    </row>
    <row r="862" ht="46.5" customHeight="1" spans="20:21">
      <c r="T862" s="209"/>
      <c r="U862" s="209"/>
    </row>
    <row r="863" ht="46.5" customHeight="1" spans="20:21">
      <c r="T863" s="209"/>
      <c r="U863" s="209"/>
    </row>
    <row r="864" ht="46.5" customHeight="1" spans="20:21">
      <c r="T864" s="209"/>
      <c r="U864" s="209"/>
    </row>
    <row r="865" ht="46.5" customHeight="1" spans="20:21">
      <c r="T865" s="209"/>
      <c r="U865" s="209"/>
    </row>
    <row r="866" ht="46.5" customHeight="1" spans="20:21">
      <c r="T866" s="209"/>
      <c r="U866" s="209"/>
    </row>
    <row r="867" ht="46.5" customHeight="1" spans="20:21">
      <c r="T867" s="209"/>
      <c r="U867" s="209"/>
    </row>
    <row r="868" ht="46.5" customHeight="1" spans="20:21">
      <c r="T868" s="209"/>
      <c r="U868" s="209"/>
    </row>
    <row r="869" ht="46.5" customHeight="1" spans="20:21">
      <c r="T869" s="209"/>
      <c r="U869" s="209"/>
    </row>
    <row r="870" ht="46.5" customHeight="1" spans="20:21">
      <c r="T870" s="209"/>
      <c r="U870" s="209"/>
    </row>
    <row r="871" ht="46.5" customHeight="1" spans="20:21">
      <c r="T871" s="209"/>
      <c r="U871" s="209"/>
    </row>
    <row r="872" ht="46.5" customHeight="1" spans="20:21">
      <c r="T872" s="209"/>
      <c r="U872" s="209"/>
    </row>
    <row r="873" ht="46.5" customHeight="1" spans="20:21">
      <c r="T873" s="209"/>
      <c r="U873" s="209"/>
    </row>
    <row r="874" ht="46.5" customHeight="1" spans="20:21">
      <c r="T874" s="209"/>
      <c r="U874" s="209"/>
    </row>
    <row r="875" ht="46.5" customHeight="1" spans="20:21">
      <c r="T875" s="209"/>
      <c r="U875" s="209"/>
    </row>
    <row r="876" ht="46.5" customHeight="1" spans="20:21">
      <c r="T876" s="209"/>
      <c r="U876" s="209"/>
    </row>
    <row r="877" ht="46.5" customHeight="1" spans="20:21">
      <c r="T877" s="209"/>
      <c r="U877" s="209"/>
    </row>
    <row r="878" ht="46.5" customHeight="1" spans="20:21">
      <c r="T878" s="209"/>
      <c r="U878" s="209"/>
    </row>
    <row r="879" ht="46.5" customHeight="1" spans="20:21">
      <c r="T879" s="209"/>
      <c r="U879" s="209"/>
    </row>
    <row r="880" ht="46.5" customHeight="1" spans="20:21">
      <c r="T880" s="209"/>
      <c r="U880" s="209"/>
    </row>
    <row r="881" ht="46.5" customHeight="1" spans="20:21">
      <c r="T881" s="209"/>
      <c r="U881" s="209"/>
    </row>
    <row r="882" ht="46.5" customHeight="1" spans="20:21">
      <c r="T882" s="209"/>
      <c r="U882" s="209"/>
    </row>
    <row r="883" ht="46.5" customHeight="1" spans="20:21">
      <c r="T883" s="209"/>
      <c r="U883" s="209"/>
    </row>
    <row r="884" ht="46.5" customHeight="1" spans="20:21">
      <c r="T884" s="209"/>
      <c r="U884" s="209"/>
    </row>
    <row r="885" ht="46.5" customHeight="1" spans="20:21">
      <c r="T885" s="209"/>
      <c r="U885" s="209"/>
    </row>
    <row r="886" ht="46.5" customHeight="1" spans="20:21">
      <c r="T886" s="209"/>
      <c r="U886" s="209"/>
    </row>
    <row r="887" ht="46.5" customHeight="1" spans="20:21">
      <c r="T887" s="209"/>
      <c r="U887" s="209"/>
    </row>
    <row r="888" ht="46.5" customHeight="1" spans="20:21">
      <c r="T888" s="209"/>
      <c r="U888" s="209"/>
    </row>
    <row r="889" ht="46.5" customHeight="1" spans="20:21">
      <c r="T889" s="209"/>
      <c r="U889" s="209"/>
    </row>
    <row r="890" ht="46.5" customHeight="1" spans="20:21">
      <c r="T890" s="209"/>
      <c r="U890" s="209"/>
    </row>
    <row r="891" ht="46.5" customHeight="1" spans="20:21">
      <c r="T891" s="209"/>
      <c r="U891" s="209"/>
    </row>
    <row r="892" ht="46.5" customHeight="1" spans="20:21">
      <c r="T892" s="209"/>
      <c r="U892" s="209"/>
    </row>
    <row r="893" ht="46.5" customHeight="1" spans="20:21">
      <c r="T893" s="209"/>
      <c r="U893" s="209"/>
    </row>
    <row r="894" ht="46.5" customHeight="1" spans="20:21">
      <c r="T894" s="209"/>
      <c r="U894" s="209"/>
    </row>
    <row r="895" ht="46.5" customHeight="1" spans="20:21">
      <c r="T895" s="209"/>
      <c r="U895" s="209"/>
    </row>
    <row r="896" ht="46.5" customHeight="1" spans="20:21">
      <c r="T896" s="209"/>
      <c r="U896" s="209"/>
    </row>
    <row r="897" ht="46.5" customHeight="1" spans="20:21">
      <c r="T897" s="209"/>
      <c r="U897" s="209"/>
    </row>
    <row r="898" ht="46.5" customHeight="1" spans="20:21">
      <c r="T898" s="209"/>
      <c r="U898" s="209"/>
    </row>
    <row r="899" ht="46.5" customHeight="1" spans="20:21">
      <c r="T899" s="209"/>
      <c r="U899" s="209"/>
    </row>
    <row r="900" ht="46.5" customHeight="1" spans="20:21">
      <c r="T900" s="209"/>
      <c r="U900" s="209"/>
    </row>
    <row r="901" ht="46.5" customHeight="1" spans="20:21">
      <c r="T901" s="209"/>
      <c r="U901" s="209"/>
    </row>
    <row r="902" ht="46.5" customHeight="1" spans="20:21">
      <c r="T902" s="209"/>
      <c r="U902" s="209"/>
    </row>
    <row r="903" ht="46.5" customHeight="1" spans="20:21">
      <c r="T903" s="209"/>
      <c r="U903" s="209"/>
    </row>
    <row r="904" ht="46.5" customHeight="1" spans="20:21">
      <c r="T904" s="209"/>
      <c r="U904" s="209"/>
    </row>
    <row r="905" ht="46.5" customHeight="1" spans="20:21">
      <c r="T905" s="209"/>
      <c r="U905" s="209"/>
    </row>
    <row r="906" ht="46.5" customHeight="1" spans="20:21">
      <c r="T906" s="209"/>
      <c r="U906" s="209"/>
    </row>
    <row r="907" ht="46.5" customHeight="1" spans="20:21">
      <c r="T907" s="209"/>
      <c r="U907" s="209"/>
    </row>
    <row r="908" ht="46.5" customHeight="1" spans="20:21">
      <c r="T908" s="209"/>
      <c r="U908" s="209"/>
    </row>
    <row r="909" ht="46.5" customHeight="1" spans="20:21">
      <c r="T909" s="209"/>
      <c r="U909" s="209"/>
    </row>
    <row r="910" ht="46.5" customHeight="1" spans="20:21">
      <c r="T910" s="209"/>
      <c r="U910" s="209"/>
    </row>
    <row r="911" ht="46.5" customHeight="1" spans="20:21">
      <c r="T911" s="209"/>
      <c r="U911" s="209"/>
    </row>
    <row r="912" ht="46.5" customHeight="1" spans="20:21">
      <c r="T912" s="209"/>
      <c r="U912" s="209"/>
    </row>
    <row r="913" ht="46.5" customHeight="1" spans="20:21">
      <c r="T913" s="209"/>
      <c r="U913" s="209"/>
    </row>
    <row r="914" ht="46.5" customHeight="1" spans="20:21">
      <c r="T914" s="209"/>
      <c r="U914" s="209"/>
    </row>
    <row r="915" ht="46.5" customHeight="1" spans="20:21">
      <c r="T915" s="209"/>
      <c r="U915" s="209"/>
    </row>
    <row r="916" ht="46.5" customHeight="1" spans="20:21">
      <c r="T916" s="209"/>
      <c r="U916" s="209"/>
    </row>
    <row r="917" ht="46.5" customHeight="1" spans="20:21">
      <c r="T917" s="209"/>
      <c r="U917" s="209"/>
    </row>
    <row r="918" ht="46.5" customHeight="1" spans="20:21">
      <c r="T918" s="209"/>
      <c r="U918" s="209"/>
    </row>
    <row r="919" ht="46.5" customHeight="1" spans="20:21">
      <c r="T919" s="209"/>
      <c r="U919" s="209"/>
    </row>
    <row r="920" ht="46.5" customHeight="1" spans="20:21">
      <c r="T920" s="209"/>
      <c r="U920" s="209"/>
    </row>
    <row r="921" ht="46.5" customHeight="1" spans="20:21">
      <c r="T921" s="209"/>
      <c r="U921" s="209"/>
    </row>
    <row r="922" ht="46.5" customHeight="1" spans="20:21">
      <c r="T922" s="209"/>
      <c r="U922" s="209"/>
    </row>
    <row r="923" ht="46.5" customHeight="1" spans="20:21">
      <c r="T923" s="209"/>
      <c r="U923" s="209"/>
    </row>
    <row r="924" ht="46.5" customHeight="1" spans="20:21">
      <c r="T924" s="209"/>
      <c r="U924" s="209"/>
    </row>
    <row r="925" ht="46.5" customHeight="1" spans="20:21">
      <c r="T925" s="209"/>
      <c r="U925" s="209"/>
    </row>
    <row r="926" ht="46.5" customHeight="1" spans="20:21">
      <c r="T926" s="209"/>
      <c r="U926" s="209"/>
    </row>
    <row r="927" ht="46.5" customHeight="1" spans="20:21">
      <c r="T927" s="209"/>
      <c r="U927" s="209"/>
    </row>
    <row r="928" ht="46.5" customHeight="1" spans="20:21">
      <c r="T928" s="209"/>
      <c r="U928" s="209"/>
    </row>
    <row r="929" ht="46.5" customHeight="1" spans="20:21">
      <c r="T929" s="209"/>
      <c r="U929" s="209"/>
    </row>
    <row r="930" ht="46.5" customHeight="1" spans="20:21">
      <c r="T930" s="209"/>
      <c r="U930" s="209"/>
    </row>
    <row r="931" ht="46.5" customHeight="1" spans="20:21">
      <c r="T931" s="209"/>
      <c r="U931" s="209"/>
    </row>
    <row r="932" ht="46.5" customHeight="1" spans="20:21">
      <c r="T932" s="209"/>
      <c r="U932" s="209"/>
    </row>
    <row r="933" ht="46.5" customHeight="1" spans="20:21">
      <c r="T933" s="209"/>
      <c r="U933" s="209"/>
    </row>
    <row r="934" ht="46.5" customHeight="1" spans="20:21">
      <c r="T934" s="209"/>
      <c r="U934" s="209"/>
    </row>
    <row r="935" ht="46.5" customHeight="1" spans="20:21">
      <c r="T935" s="209"/>
      <c r="U935" s="209"/>
    </row>
    <row r="936" ht="46.5" customHeight="1" spans="20:21">
      <c r="T936" s="209"/>
      <c r="U936" s="209"/>
    </row>
    <row r="937" ht="46.5" customHeight="1" spans="20:21">
      <c r="T937" s="209"/>
      <c r="U937" s="209"/>
    </row>
    <row r="938" ht="46.5" customHeight="1" spans="20:21">
      <c r="T938" s="209"/>
      <c r="U938" s="209"/>
    </row>
    <row r="939" ht="46.5" customHeight="1" spans="20:21">
      <c r="T939" s="209"/>
      <c r="U939" s="209"/>
    </row>
    <row r="940" ht="46.5" customHeight="1" spans="20:21">
      <c r="T940" s="209"/>
      <c r="U940" s="209"/>
    </row>
    <row r="941" ht="46.5" customHeight="1" spans="20:21">
      <c r="T941" s="209"/>
      <c r="U941" s="209"/>
    </row>
    <row r="942" ht="46.5" customHeight="1" spans="20:21">
      <c r="T942" s="209"/>
      <c r="U942" s="209"/>
    </row>
    <row r="943" ht="46.5" customHeight="1" spans="20:21">
      <c r="T943" s="209"/>
      <c r="U943" s="209"/>
    </row>
    <row r="944" ht="46.5" customHeight="1" spans="20:21">
      <c r="T944" s="209"/>
      <c r="U944" s="209"/>
    </row>
    <row r="945" ht="46.5" customHeight="1" spans="20:21">
      <c r="T945" s="209"/>
      <c r="U945" s="209"/>
    </row>
    <row r="946" ht="46.5" customHeight="1" spans="20:21">
      <c r="T946" s="209"/>
      <c r="U946" s="209"/>
    </row>
    <row r="947" ht="46.5" customHeight="1" spans="20:21">
      <c r="T947" s="209"/>
      <c r="U947" s="209"/>
    </row>
    <row r="948" ht="46.5" customHeight="1" spans="20:21">
      <c r="T948" s="209"/>
      <c r="U948" s="209"/>
    </row>
    <row r="949" ht="46.5" customHeight="1" spans="20:21">
      <c r="T949" s="209"/>
      <c r="U949" s="209"/>
    </row>
    <row r="950" ht="46.5" customHeight="1" spans="20:21">
      <c r="T950" s="209"/>
      <c r="U950" s="209"/>
    </row>
    <row r="951" ht="46.5" customHeight="1" spans="20:21">
      <c r="T951" s="209"/>
      <c r="U951" s="209"/>
    </row>
    <row r="952" ht="46.5" customHeight="1" spans="20:21">
      <c r="T952" s="209"/>
      <c r="U952" s="209"/>
    </row>
    <row r="953" ht="46.5" customHeight="1" spans="20:21">
      <c r="T953" s="209"/>
      <c r="U953" s="209"/>
    </row>
    <row r="954" ht="46.5" customHeight="1" spans="20:21">
      <c r="T954" s="209"/>
      <c r="U954" s="209"/>
    </row>
    <row r="955" ht="46.5" customHeight="1" spans="20:21">
      <c r="T955" s="209"/>
      <c r="U955" s="209"/>
    </row>
    <row r="956" ht="46.5" customHeight="1" spans="20:21">
      <c r="T956" s="209"/>
      <c r="U956" s="209"/>
    </row>
    <row r="957" ht="46.5" customHeight="1" spans="20:21">
      <c r="T957" s="209"/>
      <c r="U957" s="209"/>
    </row>
    <row r="958" ht="46.5" customHeight="1" spans="20:21">
      <c r="T958" s="209"/>
      <c r="U958" s="209"/>
    </row>
    <row r="959" ht="46.5" customHeight="1" spans="20:21">
      <c r="T959" s="209"/>
      <c r="U959" s="209"/>
    </row>
    <row r="960" ht="46.5" customHeight="1" spans="20:21">
      <c r="T960" s="209"/>
      <c r="U960" s="209"/>
    </row>
    <row r="961" ht="46.5" customHeight="1" spans="20:21">
      <c r="T961" s="209"/>
      <c r="U961" s="209"/>
    </row>
    <row r="962" ht="46.5" customHeight="1" spans="20:21">
      <c r="T962" s="209"/>
      <c r="U962" s="209"/>
    </row>
    <row r="963" ht="46.5" customHeight="1" spans="20:21">
      <c r="T963" s="209"/>
      <c r="U963" s="209"/>
    </row>
    <row r="964" ht="46.5" customHeight="1" spans="20:21">
      <c r="T964" s="209"/>
      <c r="U964" s="209"/>
    </row>
    <row r="965" ht="46.5" customHeight="1" spans="20:21">
      <c r="T965" s="209"/>
      <c r="U965" s="209"/>
    </row>
    <row r="966" ht="46.5" customHeight="1" spans="20:21">
      <c r="T966" s="209"/>
      <c r="U966" s="209"/>
    </row>
    <row r="967" ht="46.5" customHeight="1" spans="20:21">
      <c r="T967" s="209"/>
      <c r="U967" s="209"/>
    </row>
  </sheetData>
  <sheetProtection formatCells="0" formatColumns="0" formatRows="0"/>
  <printOptions horizontalCentered="1" verticalCentered="1"/>
  <pageMargins left="0.63" right="0.51" top="0.51" bottom="0.51" header="0" footer="0"/>
  <pageSetup paperSize="12" firstPageNumber="143" orientation="landscape" useFirstPageNumber="1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L12"/>
  <sheetViews>
    <sheetView showGridLines="0" showZeros="0" workbookViewId="0">
      <selection activeCell="H19" sqref="H19"/>
    </sheetView>
  </sheetViews>
  <sheetFormatPr defaultColWidth="9.16666666666667" defaultRowHeight="20.1" customHeight="1"/>
  <cols>
    <col min="1" max="2" width="30.3333333333333" style="22" customWidth="1"/>
    <col min="3" max="3" width="30.3333333333333" style="23" customWidth="1"/>
    <col min="4" max="5" width="12.6666666666667" style="23" customWidth="1"/>
    <col min="6" max="6" width="21.6666666666667" style="24" customWidth="1"/>
    <col min="7" max="13" width="14" style="24" customWidth="1"/>
    <col min="14" max="135" width="9" style="25" customWidth="1"/>
    <col min="136" max="246" width="9" style="26" customWidth="1"/>
  </cols>
  <sheetData>
    <row r="1" ht="27" customHeight="1" spans="1:13">
      <c r="A1" s="27" t="s">
        <v>183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0" customFormat="1" ht="15.75" customHeight="1" spans="1:13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4" t="s">
        <v>184</v>
      </c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</row>
    <row r="3" s="20" customFormat="1" customHeight="1" spans="1:135">
      <c r="A3" s="29"/>
      <c r="B3" s="29"/>
      <c r="C3" s="30"/>
      <c r="D3" s="30"/>
      <c r="E3" s="30"/>
      <c r="F3" s="31"/>
      <c r="G3" s="31"/>
      <c r="H3" s="32"/>
      <c r="I3" s="32"/>
      <c r="J3" s="31"/>
      <c r="K3" s="31"/>
      <c r="L3" s="31"/>
      <c r="M3" s="4" t="s">
        <v>9</v>
      </c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</row>
    <row r="4" s="21" customFormat="1" ht="21.75" customHeight="1" spans="1:13">
      <c r="A4" s="33" t="s">
        <v>2</v>
      </c>
      <c r="B4" s="33" t="s">
        <v>185</v>
      </c>
      <c r="C4" s="33" t="s">
        <v>186</v>
      </c>
      <c r="D4" s="34" t="s">
        <v>187</v>
      </c>
      <c r="E4" s="34" t="s">
        <v>188</v>
      </c>
      <c r="F4" s="35" t="s">
        <v>86</v>
      </c>
      <c r="G4" s="35" t="s">
        <v>87</v>
      </c>
      <c r="H4" s="36" t="s">
        <v>88</v>
      </c>
      <c r="I4" s="36" t="s">
        <v>89</v>
      </c>
      <c r="J4" s="36" t="s">
        <v>90</v>
      </c>
      <c r="K4" s="36" t="s">
        <v>91</v>
      </c>
      <c r="L4" s="48" t="s">
        <v>92</v>
      </c>
      <c r="M4" s="49" t="s">
        <v>189</v>
      </c>
    </row>
    <row r="5" s="21" customFormat="1" ht="25.5" customHeight="1" spans="1:13">
      <c r="A5" s="37"/>
      <c r="B5" s="37"/>
      <c r="C5" s="37"/>
      <c r="D5" s="38"/>
      <c r="E5" s="38"/>
      <c r="F5" s="39"/>
      <c r="G5" s="39"/>
      <c r="H5" s="40"/>
      <c r="I5" s="40"/>
      <c r="J5" s="40"/>
      <c r="K5" s="40"/>
      <c r="L5" s="50"/>
      <c r="M5" s="51"/>
    </row>
    <row r="6" s="1" customFormat="1" customHeight="1" spans="1:246">
      <c r="A6" s="41" t="s">
        <v>86</v>
      </c>
      <c r="B6" s="42"/>
      <c r="C6" s="42"/>
      <c r="D6" s="42"/>
      <c r="E6" s="42"/>
      <c r="F6" s="43">
        <f>SUM(F7:F12)</f>
        <v>56.5</v>
      </c>
      <c r="G6" s="43">
        <f>SUM(G7:G12)</f>
        <v>56.5</v>
      </c>
      <c r="H6" s="43"/>
      <c r="I6" s="43"/>
      <c r="J6" s="43"/>
      <c r="K6" s="43"/>
      <c r="L6" s="43">
        <v>0</v>
      </c>
      <c r="M6" s="43">
        <v>0</v>
      </c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</row>
    <row r="7" customHeight="1" spans="1:13">
      <c r="A7" s="41" t="s">
        <v>190</v>
      </c>
      <c r="B7" s="44" t="s">
        <v>191</v>
      </c>
      <c r="C7" s="44" t="s">
        <v>192</v>
      </c>
      <c r="D7" s="45" t="s">
        <v>193</v>
      </c>
      <c r="E7" s="42"/>
      <c r="F7" s="46">
        <v>12</v>
      </c>
      <c r="G7" s="46">
        <v>12</v>
      </c>
      <c r="H7" s="43"/>
      <c r="I7" s="43"/>
      <c r="J7" s="43"/>
      <c r="K7" s="43"/>
      <c r="L7" s="43">
        <v>0</v>
      </c>
      <c r="M7" s="43">
        <v>0</v>
      </c>
    </row>
    <row r="8" customHeight="1" spans="1:13">
      <c r="A8" s="41" t="s">
        <v>190</v>
      </c>
      <c r="B8" s="44" t="s">
        <v>194</v>
      </c>
      <c r="C8" s="44" t="s">
        <v>195</v>
      </c>
      <c r="D8" s="45" t="s">
        <v>193</v>
      </c>
      <c r="E8" s="42"/>
      <c r="F8" s="46">
        <v>7</v>
      </c>
      <c r="G8" s="46">
        <v>7</v>
      </c>
      <c r="H8" s="43"/>
      <c r="I8" s="43"/>
      <c r="J8" s="43"/>
      <c r="K8" s="43"/>
      <c r="L8" s="43">
        <v>0</v>
      </c>
      <c r="M8" s="43">
        <v>0</v>
      </c>
    </row>
    <row r="9" customHeight="1" spans="1:13">
      <c r="A9" s="41" t="s">
        <v>190</v>
      </c>
      <c r="B9" s="44" t="s">
        <v>196</v>
      </c>
      <c r="C9" s="44" t="s">
        <v>197</v>
      </c>
      <c r="D9" s="45" t="s">
        <v>193</v>
      </c>
      <c r="E9" s="42"/>
      <c r="F9" s="46">
        <v>2</v>
      </c>
      <c r="G9" s="46">
        <v>2</v>
      </c>
      <c r="H9" s="43"/>
      <c r="I9" s="43"/>
      <c r="J9" s="43"/>
      <c r="K9" s="43"/>
      <c r="L9" s="43">
        <v>0</v>
      </c>
      <c r="M9" s="43">
        <v>0</v>
      </c>
    </row>
    <row r="10" customHeight="1" spans="1:13">
      <c r="A10" s="41" t="s">
        <v>190</v>
      </c>
      <c r="B10" s="44" t="s">
        <v>198</v>
      </c>
      <c r="C10" s="44" t="s">
        <v>199</v>
      </c>
      <c r="D10" s="45" t="s">
        <v>193</v>
      </c>
      <c r="E10" s="42"/>
      <c r="F10" s="46">
        <v>30</v>
      </c>
      <c r="G10" s="46">
        <v>30</v>
      </c>
      <c r="H10" s="43"/>
      <c r="I10" s="43"/>
      <c r="J10" s="43"/>
      <c r="K10" s="43"/>
      <c r="L10" s="43">
        <v>0</v>
      </c>
      <c r="M10" s="43">
        <v>0</v>
      </c>
    </row>
    <row r="11" customHeight="1" spans="1:13">
      <c r="A11" s="41" t="s">
        <v>190</v>
      </c>
      <c r="B11" s="44" t="s">
        <v>200</v>
      </c>
      <c r="C11" s="44" t="s">
        <v>201</v>
      </c>
      <c r="D11" s="45" t="s">
        <v>193</v>
      </c>
      <c r="E11" s="42"/>
      <c r="F11" s="46">
        <v>2.5</v>
      </c>
      <c r="G11" s="46">
        <v>2.5</v>
      </c>
      <c r="H11" s="43"/>
      <c r="I11" s="43"/>
      <c r="J11" s="43"/>
      <c r="K11" s="43"/>
      <c r="L11" s="43">
        <v>0</v>
      </c>
      <c r="M11" s="43">
        <v>0</v>
      </c>
    </row>
    <row r="12" ht="26" customHeight="1" spans="1:13">
      <c r="A12" s="41" t="s">
        <v>190</v>
      </c>
      <c r="B12" s="44" t="s">
        <v>202</v>
      </c>
      <c r="C12" s="44" t="s">
        <v>203</v>
      </c>
      <c r="D12" s="45" t="s">
        <v>204</v>
      </c>
      <c r="E12" s="42"/>
      <c r="F12" s="46">
        <v>3</v>
      </c>
      <c r="G12" s="46">
        <v>3</v>
      </c>
      <c r="H12" s="43"/>
      <c r="I12" s="43"/>
      <c r="J12" s="43"/>
      <c r="K12" s="43"/>
      <c r="L12" s="43">
        <v>0</v>
      </c>
      <c r="M12" s="43">
        <v>0</v>
      </c>
    </row>
  </sheetData>
  <sheetProtection formatCells="0" formatColumns="0" formatRows="0"/>
  <mergeCells count="13"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9" right="0.79" top="0.79" bottom="0.79" header="0" footer="0"/>
  <pageSetup paperSize="12" scale="60" fitToHeight="10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10"/>
  <sheetViews>
    <sheetView showGridLines="0" showZeros="0" tabSelected="1" topLeftCell="AS1" workbookViewId="0">
      <selection activeCell="BY5" sqref="BY5:BY7"/>
    </sheetView>
  </sheetViews>
  <sheetFormatPr defaultColWidth="9" defaultRowHeight="11.25"/>
  <sheetData>
    <row r="1" ht="20.25" customHeight="1" spans="1:84">
      <c r="A1" s="10" t="s">
        <v>205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</row>
    <row r="2" ht="13.5" customHeight="1" spans="1:8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8" t="s">
        <v>206</v>
      </c>
      <c r="CF2" s="18"/>
    </row>
    <row r="3" ht="13.5" customHeight="1" spans="1:84">
      <c r="A3" s="12"/>
      <c r="B3" s="12"/>
      <c r="C3" s="12"/>
      <c r="D3" s="12"/>
      <c r="E3" s="12"/>
      <c r="F3" s="12"/>
      <c r="G3" s="12"/>
      <c r="H3" s="12"/>
      <c r="I3" s="12"/>
      <c r="J3" s="17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9" t="s">
        <v>100</v>
      </c>
      <c r="CD3" s="19"/>
      <c r="CE3" s="19"/>
      <c r="CF3" s="19"/>
    </row>
    <row r="4" ht="13.5" customHeight="1" spans="1:84">
      <c r="A4" s="13" t="s">
        <v>207</v>
      </c>
      <c r="B4" s="13" t="s">
        <v>2</v>
      </c>
      <c r="C4" s="13" t="s">
        <v>208</v>
      </c>
      <c r="D4" s="13"/>
      <c r="E4" s="13"/>
      <c r="F4" s="13"/>
      <c r="G4" s="13" t="s">
        <v>209</v>
      </c>
      <c r="H4" s="13" t="s">
        <v>210</v>
      </c>
      <c r="I4" s="13" t="s">
        <v>211</v>
      </c>
      <c r="J4" s="13" t="s">
        <v>212</v>
      </c>
      <c r="K4" s="13" t="s">
        <v>213</v>
      </c>
      <c r="L4" s="13"/>
      <c r="M4" s="13"/>
      <c r="N4" s="13"/>
      <c r="O4" s="13"/>
      <c r="P4" s="13"/>
      <c r="Q4" s="13"/>
      <c r="R4" s="13"/>
      <c r="S4" s="13" t="s">
        <v>214</v>
      </c>
      <c r="T4" s="13"/>
      <c r="U4" s="13"/>
      <c r="V4" s="13" t="s">
        <v>215</v>
      </c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 t="s">
        <v>216</v>
      </c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 t="s">
        <v>217</v>
      </c>
      <c r="BS4" s="13"/>
      <c r="BT4" s="13"/>
      <c r="BU4" s="13"/>
      <c r="BV4" s="13"/>
      <c r="BW4" s="13"/>
      <c r="BX4" s="13" t="s">
        <v>218</v>
      </c>
      <c r="BY4" s="13" t="s">
        <v>219</v>
      </c>
      <c r="BZ4" s="13"/>
      <c r="CA4" s="13"/>
      <c r="CB4" s="13" t="s">
        <v>220</v>
      </c>
      <c r="CC4" s="13" t="s">
        <v>221</v>
      </c>
      <c r="CD4" s="13" t="s">
        <v>222</v>
      </c>
      <c r="CE4" s="13" t="s">
        <v>223</v>
      </c>
      <c r="CF4" s="13" t="s">
        <v>224</v>
      </c>
    </row>
    <row r="5" ht="13.5" customHeight="1" spans="1:84">
      <c r="A5" s="13"/>
      <c r="B5" s="13"/>
      <c r="C5" s="13" t="s">
        <v>113</v>
      </c>
      <c r="D5" s="13" t="s">
        <v>114</v>
      </c>
      <c r="E5" s="13" t="s">
        <v>115</v>
      </c>
      <c r="F5" s="13" t="s">
        <v>102</v>
      </c>
      <c r="G5" s="13"/>
      <c r="H5" s="13"/>
      <c r="I5" s="13"/>
      <c r="J5" s="13"/>
      <c r="K5" s="13" t="s">
        <v>225</v>
      </c>
      <c r="L5" s="13" t="s">
        <v>226</v>
      </c>
      <c r="M5" s="13" t="s">
        <v>227</v>
      </c>
      <c r="N5" s="13" t="s">
        <v>228</v>
      </c>
      <c r="O5" s="13" t="s">
        <v>229</v>
      </c>
      <c r="P5" s="13" t="s">
        <v>230</v>
      </c>
      <c r="Q5" s="13" t="s">
        <v>94</v>
      </c>
      <c r="R5" s="13" t="s">
        <v>231</v>
      </c>
      <c r="S5" s="13" t="s">
        <v>232</v>
      </c>
      <c r="T5" s="13" t="s">
        <v>233</v>
      </c>
      <c r="U5" s="13" t="s">
        <v>234</v>
      </c>
      <c r="V5" s="13" t="s">
        <v>235</v>
      </c>
      <c r="W5" s="13"/>
      <c r="X5" s="13"/>
      <c r="Y5" s="13"/>
      <c r="Z5" s="13"/>
      <c r="AA5" s="13"/>
      <c r="AB5" s="13" t="s">
        <v>236</v>
      </c>
      <c r="AC5" s="13"/>
      <c r="AD5" s="13"/>
      <c r="AE5" s="13"/>
      <c r="AF5" s="13"/>
      <c r="AG5" s="13"/>
      <c r="AH5" s="13" t="s">
        <v>237</v>
      </c>
      <c r="AI5" s="13"/>
      <c r="AJ5" s="13"/>
      <c r="AK5" s="13"/>
      <c r="AL5" s="13"/>
      <c r="AM5" s="13"/>
      <c r="AN5" s="13" t="s">
        <v>238</v>
      </c>
      <c r="AO5" s="13"/>
      <c r="AP5" s="13"/>
      <c r="AQ5" s="13"/>
      <c r="AR5" s="13"/>
      <c r="AS5" s="13"/>
      <c r="AT5" s="13" t="s">
        <v>239</v>
      </c>
      <c r="AU5" s="13"/>
      <c r="AV5" s="13"/>
      <c r="AW5" s="13"/>
      <c r="AX5" s="13"/>
      <c r="AY5" s="13"/>
      <c r="AZ5" s="13" t="s">
        <v>240</v>
      </c>
      <c r="BA5" s="13"/>
      <c r="BB5" s="13"/>
      <c r="BC5" s="13"/>
      <c r="BD5" s="13"/>
      <c r="BE5" s="13"/>
      <c r="BF5" s="13" t="s">
        <v>241</v>
      </c>
      <c r="BG5" s="13"/>
      <c r="BH5" s="13"/>
      <c r="BI5" s="13"/>
      <c r="BJ5" s="13"/>
      <c r="BK5" s="13"/>
      <c r="BL5" s="13" t="s">
        <v>242</v>
      </c>
      <c r="BM5" s="13"/>
      <c r="BN5" s="13"/>
      <c r="BO5" s="13"/>
      <c r="BP5" s="13"/>
      <c r="BQ5" s="13"/>
      <c r="BR5" s="13" t="s">
        <v>243</v>
      </c>
      <c r="BS5" s="13"/>
      <c r="BT5" s="13"/>
      <c r="BU5" s="13"/>
      <c r="BV5" s="13"/>
      <c r="BW5" s="13"/>
      <c r="BX5" s="13"/>
      <c r="BY5" s="13" t="s">
        <v>244</v>
      </c>
      <c r="BZ5" s="13" t="s">
        <v>245</v>
      </c>
      <c r="CA5" s="13" t="s">
        <v>246</v>
      </c>
      <c r="CB5" s="13"/>
      <c r="CC5" s="13"/>
      <c r="CD5" s="13"/>
      <c r="CE5" s="13"/>
      <c r="CF5" s="13"/>
    </row>
    <row r="6" ht="13.5" customHeight="1" spans="1:84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 t="s">
        <v>247</v>
      </c>
      <c r="W6" s="13"/>
      <c r="X6" s="13" t="s">
        <v>248</v>
      </c>
      <c r="Y6" s="13"/>
      <c r="Z6" s="13" t="s">
        <v>249</v>
      </c>
      <c r="AA6" s="13"/>
      <c r="AB6" s="13" t="s">
        <v>247</v>
      </c>
      <c r="AC6" s="13"/>
      <c r="AD6" s="13" t="s">
        <v>248</v>
      </c>
      <c r="AE6" s="13"/>
      <c r="AF6" s="13" t="s">
        <v>249</v>
      </c>
      <c r="AG6" s="13"/>
      <c r="AH6" s="13" t="s">
        <v>247</v>
      </c>
      <c r="AI6" s="13"/>
      <c r="AJ6" s="13" t="s">
        <v>248</v>
      </c>
      <c r="AK6" s="13"/>
      <c r="AL6" s="13" t="s">
        <v>249</v>
      </c>
      <c r="AM6" s="13"/>
      <c r="AN6" s="13" t="s">
        <v>247</v>
      </c>
      <c r="AO6" s="13"/>
      <c r="AP6" s="13" t="s">
        <v>248</v>
      </c>
      <c r="AQ6" s="13"/>
      <c r="AR6" s="13" t="s">
        <v>249</v>
      </c>
      <c r="AS6" s="13"/>
      <c r="AT6" s="13" t="s">
        <v>247</v>
      </c>
      <c r="AU6" s="13"/>
      <c r="AV6" s="13" t="s">
        <v>248</v>
      </c>
      <c r="AW6" s="13"/>
      <c r="AX6" s="13" t="s">
        <v>249</v>
      </c>
      <c r="AY6" s="13"/>
      <c r="AZ6" s="13" t="s">
        <v>247</v>
      </c>
      <c r="BA6" s="13"/>
      <c r="BB6" s="13" t="s">
        <v>248</v>
      </c>
      <c r="BC6" s="13"/>
      <c r="BD6" s="13" t="s">
        <v>249</v>
      </c>
      <c r="BE6" s="13"/>
      <c r="BF6" s="13" t="s">
        <v>247</v>
      </c>
      <c r="BG6" s="13"/>
      <c r="BH6" s="13" t="s">
        <v>248</v>
      </c>
      <c r="BI6" s="13"/>
      <c r="BJ6" s="13" t="s">
        <v>249</v>
      </c>
      <c r="BK6" s="13"/>
      <c r="BL6" s="13" t="s">
        <v>247</v>
      </c>
      <c r="BM6" s="13"/>
      <c r="BN6" s="13" t="s">
        <v>248</v>
      </c>
      <c r="BO6" s="13"/>
      <c r="BP6" s="13" t="s">
        <v>249</v>
      </c>
      <c r="BQ6" s="13"/>
      <c r="BR6" s="13" t="s">
        <v>247</v>
      </c>
      <c r="BS6" s="13"/>
      <c r="BT6" s="13" t="s">
        <v>248</v>
      </c>
      <c r="BU6" s="13"/>
      <c r="BV6" s="13" t="s">
        <v>249</v>
      </c>
      <c r="BW6" s="13"/>
      <c r="BX6" s="13"/>
      <c r="BY6" s="13"/>
      <c r="BZ6" s="13"/>
      <c r="CA6" s="13"/>
      <c r="CB6" s="13"/>
      <c r="CC6" s="13"/>
      <c r="CD6" s="13"/>
      <c r="CE6" s="13"/>
      <c r="CF6" s="13"/>
    </row>
    <row r="7" ht="13.5" customHeight="1" spans="1:84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 t="s">
        <v>250</v>
      </c>
      <c r="W7" s="13" t="s">
        <v>251</v>
      </c>
      <c r="X7" s="13" t="s">
        <v>250</v>
      </c>
      <c r="Y7" s="13" t="s">
        <v>251</v>
      </c>
      <c r="Z7" s="13" t="s">
        <v>250</v>
      </c>
      <c r="AA7" s="13" t="s">
        <v>251</v>
      </c>
      <c r="AB7" s="13" t="s">
        <v>250</v>
      </c>
      <c r="AC7" s="13" t="s">
        <v>251</v>
      </c>
      <c r="AD7" s="13" t="s">
        <v>250</v>
      </c>
      <c r="AE7" s="13" t="s">
        <v>251</v>
      </c>
      <c r="AF7" s="13" t="s">
        <v>250</v>
      </c>
      <c r="AG7" s="13" t="s">
        <v>251</v>
      </c>
      <c r="AH7" s="13" t="s">
        <v>250</v>
      </c>
      <c r="AI7" s="13" t="s">
        <v>251</v>
      </c>
      <c r="AJ7" s="13" t="s">
        <v>250</v>
      </c>
      <c r="AK7" s="13" t="s">
        <v>251</v>
      </c>
      <c r="AL7" s="13" t="s">
        <v>250</v>
      </c>
      <c r="AM7" s="13" t="s">
        <v>251</v>
      </c>
      <c r="AN7" s="13" t="s">
        <v>250</v>
      </c>
      <c r="AO7" s="13" t="s">
        <v>251</v>
      </c>
      <c r="AP7" s="13" t="s">
        <v>250</v>
      </c>
      <c r="AQ7" s="13" t="s">
        <v>251</v>
      </c>
      <c r="AR7" s="13" t="s">
        <v>250</v>
      </c>
      <c r="AS7" s="13" t="s">
        <v>251</v>
      </c>
      <c r="AT7" s="13" t="s">
        <v>250</v>
      </c>
      <c r="AU7" s="13" t="s">
        <v>251</v>
      </c>
      <c r="AV7" s="13" t="s">
        <v>250</v>
      </c>
      <c r="AW7" s="13" t="s">
        <v>251</v>
      </c>
      <c r="AX7" s="13" t="s">
        <v>250</v>
      </c>
      <c r="AY7" s="13" t="s">
        <v>251</v>
      </c>
      <c r="AZ7" s="13" t="s">
        <v>250</v>
      </c>
      <c r="BA7" s="13" t="s">
        <v>251</v>
      </c>
      <c r="BB7" s="13" t="s">
        <v>250</v>
      </c>
      <c r="BC7" s="13" t="s">
        <v>251</v>
      </c>
      <c r="BD7" s="13" t="s">
        <v>250</v>
      </c>
      <c r="BE7" s="13" t="s">
        <v>251</v>
      </c>
      <c r="BF7" s="13" t="s">
        <v>250</v>
      </c>
      <c r="BG7" s="13" t="s">
        <v>251</v>
      </c>
      <c r="BH7" s="13" t="s">
        <v>250</v>
      </c>
      <c r="BI7" s="13" t="s">
        <v>251</v>
      </c>
      <c r="BJ7" s="13" t="s">
        <v>250</v>
      </c>
      <c r="BK7" s="13" t="s">
        <v>251</v>
      </c>
      <c r="BL7" s="13" t="s">
        <v>250</v>
      </c>
      <c r="BM7" s="13" t="s">
        <v>251</v>
      </c>
      <c r="BN7" s="13" t="s">
        <v>250</v>
      </c>
      <c r="BO7" s="13" t="s">
        <v>251</v>
      </c>
      <c r="BP7" s="13" t="s">
        <v>250</v>
      </c>
      <c r="BQ7" s="13" t="s">
        <v>251</v>
      </c>
      <c r="BR7" s="13" t="s">
        <v>250</v>
      </c>
      <c r="BS7" s="13" t="s">
        <v>251</v>
      </c>
      <c r="BT7" s="13" t="s">
        <v>250</v>
      </c>
      <c r="BU7" s="13" t="s">
        <v>251</v>
      </c>
      <c r="BV7" s="13" t="s">
        <v>250</v>
      </c>
      <c r="BW7" s="13" t="s">
        <v>251</v>
      </c>
      <c r="BX7" s="13"/>
      <c r="BY7" s="13"/>
      <c r="BZ7" s="13"/>
      <c r="CA7" s="13"/>
      <c r="CB7" s="13"/>
      <c r="CC7" s="13"/>
      <c r="CD7" s="13"/>
      <c r="CE7" s="13"/>
      <c r="CF7" s="13"/>
    </row>
    <row r="8" ht="13.5" customHeight="1" spans="1:84">
      <c r="A8" s="14"/>
      <c r="B8" s="14"/>
      <c r="C8" s="15" t="s">
        <v>7</v>
      </c>
      <c r="D8" s="15" t="s">
        <v>7</v>
      </c>
      <c r="E8" s="15" t="s">
        <v>7</v>
      </c>
      <c r="F8" s="15" t="s">
        <v>7</v>
      </c>
      <c r="G8" s="14"/>
      <c r="H8" s="15"/>
      <c r="I8" s="15"/>
      <c r="J8" s="14"/>
      <c r="K8" s="14"/>
      <c r="L8" s="14"/>
      <c r="M8" s="14"/>
      <c r="N8" s="14"/>
      <c r="O8" s="14"/>
      <c r="P8" s="14"/>
      <c r="Q8" s="14"/>
      <c r="R8" s="14"/>
      <c r="S8" s="14" t="s">
        <v>7</v>
      </c>
      <c r="T8" s="14" t="s">
        <v>7</v>
      </c>
      <c r="U8" s="15" t="s">
        <v>7</v>
      </c>
      <c r="V8" s="14" t="s">
        <v>7</v>
      </c>
      <c r="W8" s="14" t="s">
        <v>7</v>
      </c>
      <c r="X8" s="14" t="s">
        <v>7</v>
      </c>
      <c r="Y8" s="14" t="s">
        <v>7</v>
      </c>
      <c r="Z8" s="14" t="s">
        <v>7</v>
      </c>
      <c r="AA8" s="14" t="s">
        <v>7</v>
      </c>
      <c r="AB8" s="14" t="s">
        <v>7</v>
      </c>
      <c r="AC8" s="14" t="s">
        <v>7</v>
      </c>
      <c r="AD8" s="14" t="s">
        <v>7</v>
      </c>
      <c r="AE8" s="14" t="s">
        <v>7</v>
      </c>
      <c r="AF8" s="14" t="s">
        <v>7</v>
      </c>
      <c r="AG8" s="14" t="s">
        <v>7</v>
      </c>
      <c r="AH8" s="14" t="s">
        <v>7</v>
      </c>
      <c r="AI8" s="14" t="s">
        <v>7</v>
      </c>
      <c r="AJ8" s="14" t="s">
        <v>7</v>
      </c>
      <c r="AK8" s="14" t="s">
        <v>7</v>
      </c>
      <c r="AL8" s="14" t="s">
        <v>7</v>
      </c>
      <c r="AM8" s="14" t="s">
        <v>7</v>
      </c>
      <c r="AN8" s="14" t="s">
        <v>7</v>
      </c>
      <c r="AO8" s="14" t="s">
        <v>7</v>
      </c>
      <c r="AP8" s="14" t="s">
        <v>7</v>
      </c>
      <c r="AQ8" s="14" t="s">
        <v>7</v>
      </c>
      <c r="AR8" s="14" t="s">
        <v>7</v>
      </c>
      <c r="AS8" s="14" t="s">
        <v>7</v>
      </c>
      <c r="AT8" s="14" t="s">
        <v>7</v>
      </c>
      <c r="AU8" s="14" t="s">
        <v>7</v>
      </c>
      <c r="AV8" s="14" t="s">
        <v>7</v>
      </c>
      <c r="AW8" s="14" t="s">
        <v>7</v>
      </c>
      <c r="AX8" s="14" t="s">
        <v>7</v>
      </c>
      <c r="AY8" s="14" t="s">
        <v>7</v>
      </c>
      <c r="AZ8" s="14" t="s">
        <v>7</v>
      </c>
      <c r="BA8" s="14" t="s">
        <v>7</v>
      </c>
      <c r="BB8" s="14" t="s">
        <v>7</v>
      </c>
      <c r="BC8" s="14" t="s">
        <v>7</v>
      </c>
      <c r="BD8" s="14" t="s">
        <v>7</v>
      </c>
      <c r="BE8" s="14" t="s">
        <v>7</v>
      </c>
      <c r="BF8" s="14" t="s">
        <v>7</v>
      </c>
      <c r="BG8" s="14" t="s">
        <v>7</v>
      </c>
      <c r="BH8" s="14" t="s">
        <v>7</v>
      </c>
      <c r="BI8" s="14" t="s">
        <v>7</v>
      </c>
      <c r="BJ8" s="14" t="s">
        <v>7</v>
      </c>
      <c r="BK8" s="14" t="s">
        <v>7</v>
      </c>
      <c r="BL8" s="14" t="s">
        <v>7</v>
      </c>
      <c r="BM8" s="14" t="s">
        <v>7</v>
      </c>
      <c r="BN8" s="14" t="s">
        <v>7</v>
      </c>
      <c r="BO8" s="14" t="s">
        <v>7</v>
      </c>
      <c r="BP8" s="14" t="s">
        <v>7</v>
      </c>
      <c r="BQ8" s="14" t="s">
        <v>7</v>
      </c>
      <c r="BR8" s="14" t="s">
        <v>7</v>
      </c>
      <c r="BS8" s="14" t="s">
        <v>7</v>
      </c>
      <c r="BT8" s="14" t="s">
        <v>7</v>
      </c>
      <c r="BU8" s="14" t="s">
        <v>7</v>
      </c>
      <c r="BV8" s="14" t="s">
        <v>7</v>
      </c>
      <c r="BW8" s="14" t="s">
        <v>7</v>
      </c>
      <c r="BX8" s="14" t="s">
        <v>7</v>
      </c>
      <c r="BY8" s="15" t="s">
        <v>7</v>
      </c>
      <c r="BZ8" s="15" t="s">
        <v>7</v>
      </c>
      <c r="CA8" s="15" t="s">
        <v>7</v>
      </c>
      <c r="CB8" s="15" t="s">
        <v>7</v>
      </c>
      <c r="CC8" s="14" t="s">
        <v>7</v>
      </c>
      <c r="CD8" s="15" t="s">
        <v>7</v>
      </c>
      <c r="CE8" s="15"/>
      <c r="CF8" s="15"/>
    </row>
    <row r="9" ht="13.5" customHeight="1" spans="1:84">
      <c r="A9" s="14"/>
      <c r="B9" s="14"/>
      <c r="C9" s="15"/>
      <c r="D9" s="15"/>
      <c r="E9" s="15"/>
      <c r="F9" s="15"/>
      <c r="G9" s="14"/>
      <c r="H9" s="15"/>
      <c r="I9" s="15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5"/>
      <c r="V9" s="14"/>
      <c r="W9" s="14"/>
      <c r="X9" s="14" t="s">
        <v>7</v>
      </c>
      <c r="Y9" s="14" t="s">
        <v>7</v>
      </c>
      <c r="Z9" s="14" t="s">
        <v>7</v>
      </c>
      <c r="AA9" s="14" t="s">
        <v>7</v>
      </c>
      <c r="AB9" s="14" t="s">
        <v>7</v>
      </c>
      <c r="AC9" s="14" t="s">
        <v>7</v>
      </c>
      <c r="AD9" s="14" t="s">
        <v>7</v>
      </c>
      <c r="AE9" s="14" t="s">
        <v>7</v>
      </c>
      <c r="AF9" s="14" t="s">
        <v>7</v>
      </c>
      <c r="AG9" s="14" t="s">
        <v>7</v>
      </c>
      <c r="AH9" s="14" t="s">
        <v>7</v>
      </c>
      <c r="AI9" s="14" t="s">
        <v>7</v>
      </c>
      <c r="AJ9" s="14" t="s">
        <v>7</v>
      </c>
      <c r="AK9" s="14" t="s">
        <v>7</v>
      </c>
      <c r="AL9" s="14" t="s">
        <v>7</v>
      </c>
      <c r="AM9" s="14" t="s">
        <v>7</v>
      </c>
      <c r="AN9" s="14" t="s">
        <v>7</v>
      </c>
      <c r="AO9" s="14" t="s">
        <v>7</v>
      </c>
      <c r="AP9" s="14" t="s">
        <v>7</v>
      </c>
      <c r="AQ9" s="14" t="s">
        <v>7</v>
      </c>
      <c r="AR9" s="14" t="s">
        <v>7</v>
      </c>
      <c r="AS9" s="14" t="s">
        <v>7</v>
      </c>
      <c r="AT9" s="14" t="s">
        <v>7</v>
      </c>
      <c r="AU9" s="14" t="s">
        <v>7</v>
      </c>
      <c r="AV9" s="14" t="s">
        <v>7</v>
      </c>
      <c r="AW9" s="14" t="s">
        <v>7</v>
      </c>
      <c r="AX9" s="14" t="s">
        <v>7</v>
      </c>
      <c r="AY9" s="14" t="s">
        <v>7</v>
      </c>
      <c r="AZ9" s="14" t="s">
        <v>7</v>
      </c>
      <c r="BA9" s="14" t="s">
        <v>7</v>
      </c>
      <c r="BB9" s="14" t="s">
        <v>7</v>
      </c>
      <c r="BC9" s="14" t="s">
        <v>7</v>
      </c>
      <c r="BD9" s="14" t="s">
        <v>7</v>
      </c>
      <c r="BE9" s="14" t="s">
        <v>7</v>
      </c>
      <c r="BF9" s="14" t="s">
        <v>7</v>
      </c>
      <c r="BG9" s="14" t="s">
        <v>7</v>
      </c>
      <c r="BH9" s="14" t="s">
        <v>7</v>
      </c>
      <c r="BI9" s="14" t="s">
        <v>7</v>
      </c>
      <c r="BJ9" s="14" t="s">
        <v>7</v>
      </c>
      <c r="BK9" s="14" t="s">
        <v>7</v>
      </c>
      <c r="BL9" s="14" t="s">
        <v>7</v>
      </c>
      <c r="BM9" s="14" t="s">
        <v>7</v>
      </c>
      <c r="BN9" s="14" t="s">
        <v>7</v>
      </c>
      <c r="BO9" s="14" t="s">
        <v>7</v>
      </c>
      <c r="BP9" s="14" t="s">
        <v>7</v>
      </c>
      <c r="BQ9" s="14" t="s">
        <v>7</v>
      </c>
      <c r="BR9" s="14" t="s">
        <v>7</v>
      </c>
      <c r="BS9" s="14" t="s">
        <v>7</v>
      </c>
      <c r="BT9" s="14" t="s">
        <v>7</v>
      </c>
      <c r="BU9" s="14" t="s">
        <v>7</v>
      </c>
      <c r="BV9" s="14" t="s">
        <v>7</v>
      </c>
      <c r="BW9" s="14" t="s">
        <v>7</v>
      </c>
      <c r="BX9" s="14" t="s">
        <v>7</v>
      </c>
      <c r="BY9" s="15" t="s">
        <v>7</v>
      </c>
      <c r="BZ9" s="15" t="s">
        <v>7</v>
      </c>
      <c r="CA9" s="15" t="s">
        <v>7</v>
      </c>
      <c r="CB9" s="15" t="s">
        <v>7</v>
      </c>
      <c r="CC9" s="14" t="s">
        <v>7</v>
      </c>
      <c r="CD9" s="15" t="s">
        <v>7</v>
      </c>
      <c r="CE9" s="15"/>
      <c r="CF9" s="15"/>
    </row>
    <row r="10" ht="25" customHeight="1" spans="1:5">
      <c r="A10" s="16" t="s">
        <v>252</v>
      </c>
      <c r="B10" s="16"/>
      <c r="C10" s="16"/>
      <c r="D10" s="16"/>
      <c r="E10" s="16"/>
    </row>
  </sheetData>
  <sheetProtection formatCells="0" formatColumns="0" formatRows="0"/>
  <mergeCells count="77">
    <mergeCell ref="A1:CF1"/>
    <mergeCell ref="CE2:CF2"/>
    <mergeCell ref="CC3:CF3"/>
    <mergeCell ref="C4:F4"/>
    <mergeCell ref="K4:R4"/>
    <mergeCell ref="S4:U4"/>
    <mergeCell ref="V4:AS4"/>
    <mergeCell ref="AT4:BQ4"/>
    <mergeCell ref="BR4:BW4"/>
    <mergeCell ref="BY4:CA4"/>
    <mergeCell ref="V5:AA5"/>
    <mergeCell ref="AB5:AG5"/>
    <mergeCell ref="AH5:AM5"/>
    <mergeCell ref="AN5:AS5"/>
    <mergeCell ref="AT5:AY5"/>
    <mergeCell ref="AZ5:BE5"/>
    <mergeCell ref="BF5:BK5"/>
    <mergeCell ref="BL5:BQ5"/>
    <mergeCell ref="BR5:BW5"/>
    <mergeCell ref="V6:W6"/>
    <mergeCell ref="X6:Y6"/>
    <mergeCell ref="Z6:AA6"/>
    <mergeCell ref="AB6:AC6"/>
    <mergeCell ref="AD6:AE6"/>
    <mergeCell ref="AF6:AG6"/>
    <mergeCell ref="AH6:AI6"/>
    <mergeCell ref="AJ6:AK6"/>
    <mergeCell ref="AL6:AM6"/>
    <mergeCell ref="AN6:AO6"/>
    <mergeCell ref="AP6:AQ6"/>
    <mergeCell ref="AR6:AS6"/>
    <mergeCell ref="AT6:AU6"/>
    <mergeCell ref="AV6:AW6"/>
    <mergeCell ref="AX6:AY6"/>
    <mergeCell ref="AZ6:BA6"/>
    <mergeCell ref="BB6:BC6"/>
    <mergeCell ref="BD6:BE6"/>
    <mergeCell ref="BF6:BG6"/>
    <mergeCell ref="BH6:BI6"/>
    <mergeCell ref="BJ6:BK6"/>
    <mergeCell ref="BL6:BM6"/>
    <mergeCell ref="BN6:BO6"/>
    <mergeCell ref="BP6:BQ6"/>
    <mergeCell ref="BR6:BS6"/>
    <mergeCell ref="BT6:BU6"/>
    <mergeCell ref="BV6:BW6"/>
    <mergeCell ref="A10:E10"/>
    <mergeCell ref="A4:A7"/>
    <mergeCell ref="B4:B7"/>
    <mergeCell ref="C5:C7"/>
    <mergeCell ref="D5:D7"/>
    <mergeCell ref="E5:E7"/>
    <mergeCell ref="F5:F7"/>
    <mergeCell ref="G4:G7"/>
    <mergeCell ref="H4:H7"/>
    <mergeCell ref="I4:I7"/>
    <mergeCell ref="J4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BX4:BX7"/>
    <mergeCell ref="BY5:BY7"/>
    <mergeCell ref="BZ5:BZ7"/>
    <mergeCell ref="CA5:CA7"/>
    <mergeCell ref="CB4:CB7"/>
    <mergeCell ref="CC4:CC7"/>
    <mergeCell ref="CD4:CD7"/>
    <mergeCell ref="CE4:CE7"/>
    <mergeCell ref="CF4:CF7"/>
  </mergeCells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showGridLines="0" showZeros="0" workbookViewId="0">
      <selection activeCell="A1" sqref="A1"/>
    </sheetView>
  </sheetViews>
  <sheetFormatPr defaultColWidth="9.33333333333333" defaultRowHeight="11.25" outlineLevelCol="2"/>
  <cols>
    <col min="1" max="1" width="21.1666666666667" customWidth="1"/>
    <col min="2" max="2" width="41" customWidth="1"/>
    <col min="3" max="3" width="34.3333333333333" customWidth="1"/>
  </cols>
  <sheetData>
    <row r="1" customHeight="1" spans="1:3">
      <c r="A1" s="2"/>
      <c r="B1" s="2"/>
      <c r="C1" s="2"/>
    </row>
    <row r="2" ht="22.5" customHeight="1" spans="1:3">
      <c r="A2" s="3" t="s">
        <v>253</v>
      </c>
      <c r="B2" s="3"/>
      <c r="C2" s="3"/>
    </row>
    <row r="3" customHeight="1" spans="1:3">
      <c r="A3" s="2"/>
      <c r="B3" s="2"/>
      <c r="C3" s="2"/>
    </row>
    <row r="4" ht="12" customHeight="1" spans="1:3">
      <c r="A4" s="2"/>
      <c r="B4" s="2"/>
      <c r="C4" s="4" t="s">
        <v>254</v>
      </c>
    </row>
    <row r="5" ht="12" customHeight="1" spans="1:3">
      <c r="A5" s="2"/>
      <c r="B5" s="2"/>
      <c r="C5" s="4" t="s">
        <v>9</v>
      </c>
    </row>
    <row r="6" ht="13.5" customHeight="1" spans="1:3">
      <c r="A6" s="5" t="s">
        <v>153</v>
      </c>
      <c r="B6" s="6" t="s">
        <v>102</v>
      </c>
      <c r="C6" s="5" t="s">
        <v>154</v>
      </c>
    </row>
    <row r="7" s="1" customFormat="1" ht="16.5" customHeight="1" spans="1:3">
      <c r="A7" s="7"/>
      <c r="B7" s="8" t="s">
        <v>86</v>
      </c>
      <c r="C7" s="9">
        <v>102.3</v>
      </c>
    </row>
    <row r="8" ht="16.5" customHeight="1" spans="1:3">
      <c r="A8" s="7">
        <v>301</v>
      </c>
      <c r="B8" s="8" t="s">
        <v>104</v>
      </c>
      <c r="C8" s="9">
        <v>89.18</v>
      </c>
    </row>
    <row r="9" ht="16.5" customHeight="1" spans="1:3">
      <c r="A9" s="7">
        <v>30101</v>
      </c>
      <c r="B9" s="8" t="s">
        <v>155</v>
      </c>
      <c r="C9" s="9">
        <v>38.14</v>
      </c>
    </row>
    <row r="10" ht="16.5" customHeight="1" spans="1:3">
      <c r="A10" s="7">
        <v>30102</v>
      </c>
      <c r="B10" s="8" t="s">
        <v>156</v>
      </c>
      <c r="C10" s="9">
        <v>25.1</v>
      </c>
    </row>
    <row r="11" ht="16.5" customHeight="1" spans="1:3">
      <c r="A11" s="7">
        <v>30103</v>
      </c>
      <c r="B11" s="8" t="s">
        <v>157</v>
      </c>
      <c r="C11" s="9">
        <v>3.18</v>
      </c>
    </row>
    <row r="12" ht="16.5" customHeight="1" spans="1:3">
      <c r="A12" s="7">
        <v>30108</v>
      </c>
      <c r="B12" s="8" t="s">
        <v>158</v>
      </c>
      <c r="C12" s="9">
        <v>9.84</v>
      </c>
    </row>
    <row r="13" ht="16.5" customHeight="1" spans="1:3">
      <c r="A13" s="7">
        <v>30110</v>
      </c>
      <c r="B13" s="8" t="s">
        <v>159</v>
      </c>
      <c r="C13" s="9">
        <v>4.31</v>
      </c>
    </row>
    <row r="14" ht="16.5" customHeight="1" spans="1:3">
      <c r="A14" s="7">
        <v>30111</v>
      </c>
      <c r="B14" s="8" t="s">
        <v>160</v>
      </c>
      <c r="C14" s="9">
        <v>1.23</v>
      </c>
    </row>
    <row r="15" ht="16.5" customHeight="1" spans="1:3">
      <c r="A15" s="7">
        <v>30113</v>
      </c>
      <c r="B15" s="8" t="s">
        <v>161</v>
      </c>
      <c r="C15" s="9">
        <v>7.38</v>
      </c>
    </row>
    <row r="16" ht="16.5" customHeight="1" spans="1:3">
      <c r="A16" s="7">
        <v>302</v>
      </c>
      <c r="B16" s="8" t="s">
        <v>105</v>
      </c>
      <c r="C16" s="9">
        <v>13.12</v>
      </c>
    </row>
    <row r="17" ht="16.5" customHeight="1" spans="1:3">
      <c r="A17" s="7">
        <v>30201</v>
      </c>
      <c r="B17" s="8" t="s">
        <v>162</v>
      </c>
      <c r="C17" s="9">
        <v>3.43</v>
      </c>
    </row>
    <row r="18" ht="16.5" customHeight="1" spans="1:3">
      <c r="A18" s="7">
        <v>30217</v>
      </c>
      <c r="B18" s="8" t="s">
        <v>163</v>
      </c>
      <c r="C18" s="9">
        <v>0.07</v>
      </c>
    </row>
    <row r="19" ht="16.5" customHeight="1" spans="1:3">
      <c r="A19" s="7">
        <v>30228</v>
      </c>
      <c r="B19" s="8" t="s">
        <v>164</v>
      </c>
      <c r="C19" s="9">
        <v>1.07</v>
      </c>
    </row>
    <row r="20" ht="16.5" customHeight="1" spans="1:3">
      <c r="A20" s="7">
        <v>30239</v>
      </c>
      <c r="B20" s="8" t="s">
        <v>165</v>
      </c>
      <c r="C20" s="9">
        <v>5.22</v>
      </c>
    </row>
    <row r="21" ht="16.5" customHeight="1" spans="1:3">
      <c r="A21" s="7">
        <v>30299</v>
      </c>
      <c r="B21" s="8" t="s">
        <v>166</v>
      </c>
      <c r="C21" s="9">
        <v>3.33</v>
      </c>
    </row>
  </sheetData>
  <sheetProtection formatCells="0" formatColumns="0" formatRows="0"/>
  <mergeCells count="1">
    <mergeCell ref="A2:C2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6"/>
  <sheetViews>
    <sheetView showGridLines="0" showZeros="0" topLeftCell="A13" workbookViewId="0">
      <selection activeCell="A1" sqref="A1:F1"/>
    </sheetView>
  </sheetViews>
  <sheetFormatPr defaultColWidth="9" defaultRowHeight="14.25" customHeight="1" outlineLevelCol="6"/>
  <cols>
    <col min="1" max="1" width="42.5" style="123" customWidth="1"/>
    <col min="2" max="2" width="18.1666666666667" style="123" customWidth="1"/>
    <col min="3" max="3" width="33.3333333333333" style="123" customWidth="1"/>
    <col min="4" max="4" width="18.1666666666667" style="123" customWidth="1"/>
    <col min="5" max="5" width="33.3333333333333" style="123" customWidth="1"/>
    <col min="6" max="6" width="18.1666666666667" style="123" customWidth="1"/>
    <col min="7" max="16384" width="9" style="123"/>
  </cols>
  <sheetData>
    <row r="1" ht="22.5" customHeight="1" spans="1:6">
      <c r="A1" s="124" t="s">
        <v>6</v>
      </c>
      <c r="B1" s="124"/>
      <c r="C1" s="124"/>
      <c r="D1" s="124"/>
      <c r="E1" s="124"/>
      <c r="F1" s="124"/>
    </row>
    <row r="2" s="20" customFormat="1" ht="21" customHeight="1" spans="1:6">
      <c r="A2" s="54" t="s">
        <v>7</v>
      </c>
      <c r="B2" s="54"/>
      <c r="C2" s="54"/>
      <c r="D2" s="125"/>
      <c r="E2" s="54"/>
      <c r="F2" s="4" t="s">
        <v>8</v>
      </c>
    </row>
    <row r="3" s="20" customFormat="1" ht="21" customHeight="1" spans="1:6">
      <c r="A3" s="54"/>
      <c r="B3" s="54"/>
      <c r="C3" s="54"/>
      <c r="D3" s="125"/>
      <c r="E3" s="54"/>
      <c r="F3" s="4" t="s">
        <v>9</v>
      </c>
    </row>
    <row r="4" s="26" customFormat="1" ht="17.45" customHeight="1" spans="1:6">
      <c r="A4" s="126" t="s">
        <v>10</v>
      </c>
      <c r="B4" s="127"/>
      <c r="C4" s="126" t="s">
        <v>11</v>
      </c>
      <c r="D4" s="128"/>
      <c r="E4" s="128"/>
      <c r="F4" s="127"/>
    </row>
    <row r="5" s="26" customFormat="1" ht="17.45" customHeight="1" spans="1:7">
      <c r="A5" s="91" t="s">
        <v>12</v>
      </c>
      <c r="B5" s="129" t="s">
        <v>13</v>
      </c>
      <c r="C5" s="91" t="s">
        <v>14</v>
      </c>
      <c r="D5" s="129" t="s">
        <v>13</v>
      </c>
      <c r="E5" s="91" t="s">
        <v>15</v>
      </c>
      <c r="F5" s="129" t="s">
        <v>13</v>
      </c>
      <c r="G5" s="53"/>
    </row>
    <row r="6" s="53" customFormat="1" ht="21" customHeight="1" spans="1:6">
      <c r="A6" s="130" t="s">
        <v>16</v>
      </c>
      <c r="B6" s="133">
        <v>156.8</v>
      </c>
      <c r="C6" s="132" t="s">
        <v>17</v>
      </c>
      <c r="D6" s="133">
        <v>102.3</v>
      </c>
      <c r="E6" s="134" t="s">
        <v>18</v>
      </c>
      <c r="F6" s="133">
        <v>138.35</v>
      </c>
    </row>
    <row r="7" s="53" customFormat="1" ht="21" customHeight="1" spans="1:6">
      <c r="A7" s="102" t="s">
        <v>19</v>
      </c>
      <c r="B7" s="133">
        <v>0</v>
      </c>
      <c r="C7" s="136" t="s">
        <v>20</v>
      </c>
      <c r="D7" s="133">
        <v>89.18</v>
      </c>
      <c r="E7" s="134" t="s">
        <v>21</v>
      </c>
      <c r="F7" s="133">
        <v>0</v>
      </c>
    </row>
    <row r="8" s="53" customFormat="1" ht="21" customHeight="1" spans="1:6">
      <c r="A8" s="130" t="s">
        <v>22</v>
      </c>
      <c r="B8" s="133">
        <v>0</v>
      </c>
      <c r="C8" s="98" t="s">
        <v>23</v>
      </c>
      <c r="D8" s="133">
        <v>66.42</v>
      </c>
      <c r="E8" s="134" t="s">
        <v>24</v>
      </c>
      <c r="F8" s="133">
        <v>0</v>
      </c>
    </row>
    <row r="9" s="53" customFormat="1" ht="21" customHeight="1" spans="1:6">
      <c r="A9" s="130" t="s">
        <v>25</v>
      </c>
      <c r="B9" s="133">
        <v>0</v>
      </c>
      <c r="C9" s="98" t="s">
        <v>26</v>
      </c>
      <c r="D9" s="133">
        <v>15.38</v>
      </c>
      <c r="E9" s="134" t="s">
        <v>27</v>
      </c>
      <c r="F9" s="133">
        <v>0</v>
      </c>
    </row>
    <row r="10" s="53" customFormat="1" ht="21" customHeight="1" spans="1:6">
      <c r="A10" s="130" t="s">
        <v>28</v>
      </c>
      <c r="B10" s="133">
        <v>0</v>
      </c>
      <c r="C10" s="98" t="s">
        <v>29</v>
      </c>
      <c r="D10" s="133">
        <v>7.38</v>
      </c>
      <c r="E10" s="134" t="s">
        <v>30</v>
      </c>
      <c r="F10" s="133">
        <v>0</v>
      </c>
    </row>
    <row r="11" s="53" customFormat="1" ht="21" customHeight="1" spans="1:6">
      <c r="A11" s="130" t="s">
        <v>31</v>
      </c>
      <c r="B11" s="43">
        <v>0</v>
      </c>
      <c r="C11" s="98" t="s">
        <v>32</v>
      </c>
      <c r="D11" s="133">
        <v>0</v>
      </c>
      <c r="E11" s="134" t="s">
        <v>33</v>
      </c>
      <c r="F11" s="133">
        <v>0</v>
      </c>
    </row>
    <row r="12" s="53" customFormat="1" ht="21" customHeight="1" spans="1:6">
      <c r="A12" s="130" t="s">
        <v>34</v>
      </c>
      <c r="B12" s="195">
        <v>0</v>
      </c>
      <c r="C12" s="139" t="s">
        <v>35</v>
      </c>
      <c r="D12" s="133">
        <v>13.12</v>
      </c>
      <c r="E12" s="134" t="s">
        <v>36</v>
      </c>
      <c r="F12" s="133">
        <v>0</v>
      </c>
    </row>
    <row r="13" s="53" customFormat="1" ht="21" customHeight="1" spans="1:6">
      <c r="A13" s="130" t="s">
        <v>37</v>
      </c>
      <c r="B13" s="133">
        <v>0</v>
      </c>
      <c r="C13" s="98" t="s">
        <v>38</v>
      </c>
      <c r="D13" s="133">
        <v>9.72</v>
      </c>
      <c r="E13" s="134" t="s">
        <v>39</v>
      </c>
      <c r="F13" s="133">
        <v>9.84</v>
      </c>
    </row>
    <row r="14" s="53" customFormat="1" ht="21" customHeight="1" spans="1:6">
      <c r="A14" s="130"/>
      <c r="B14" s="133"/>
      <c r="C14" s="98" t="s">
        <v>40</v>
      </c>
      <c r="D14" s="133">
        <v>0</v>
      </c>
      <c r="E14" s="134" t="s">
        <v>41</v>
      </c>
      <c r="F14" s="133">
        <v>0</v>
      </c>
    </row>
    <row r="15" s="53" customFormat="1" ht="21" customHeight="1" spans="1:6">
      <c r="A15" s="102"/>
      <c r="B15" s="133"/>
      <c r="C15" s="98" t="s">
        <v>42</v>
      </c>
      <c r="D15" s="133">
        <v>0</v>
      </c>
      <c r="E15" s="134" t="s">
        <v>43</v>
      </c>
      <c r="F15" s="133">
        <v>1.23</v>
      </c>
    </row>
    <row r="16" s="53" customFormat="1" ht="21" customHeight="1" spans="1:6">
      <c r="A16" s="130"/>
      <c r="B16" s="133"/>
      <c r="C16" s="98" t="s">
        <v>44</v>
      </c>
      <c r="D16" s="133">
        <v>0</v>
      </c>
      <c r="E16" s="134" t="s">
        <v>45</v>
      </c>
      <c r="F16" s="133">
        <v>0</v>
      </c>
    </row>
    <row r="17" s="53" customFormat="1" ht="21" customHeight="1" spans="1:6">
      <c r="A17" s="130"/>
      <c r="B17" s="43"/>
      <c r="C17" s="98" t="s">
        <v>46</v>
      </c>
      <c r="D17" s="133">
        <v>0</v>
      </c>
      <c r="E17" s="134" t="s">
        <v>47</v>
      </c>
      <c r="F17" s="133">
        <v>0</v>
      </c>
    </row>
    <row r="18" s="53" customFormat="1" ht="21" customHeight="1" spans="1:6">
      <c r="A18" s="98"/>
      <c r="B18" s="147"/>
      <c r="C18" s="98" t="s">
        <v>48</v>
      </c>
      <c r="D18" s="133">
        <v>0</v>
      </c>
      <c r="E18" s="134" t="s">
        <v>49</v>
      </c>
      <c r="F18" s="133">
        <v>0</v>
      </c>
    </row>
    <row r="19" s="53" customFormat="1" ht="21" customHeight="1" spans="1:6">
      <c r="A19" s="98"/>
      <c r="B19" s="43"/>
      <c r="C19" s="98" t="s">
        <v>50</v>
      </c>
      <c r="D19" s="133">
        <v>0.07</v>
      </c>
      <c r="E19" s="134" t="s">
        <v>51</v>
      </c>
      <c r="F19" s="133">
        <v>0</v>
      </c>
    </row>
    <row r="20" s="53" customFormat="1" ht="21" customHeight="1" spans="1:6">
      <c r="A20" s="96"/>
      <c r="B20" s="43"/>
      <c r="C20" s="98" t="s">
        <v>52</v>
      </c>
      <c r="D20" s="142">
        <v>0</v>
      </c>
      <c r="E20" s="134" t="s">
        <v>53</v>
      </c>
      <c r="F20" s="133">
        <v>0</v>
      </c>
    </row>
    <row r="21" s="53" customFormat="1" ht="21" customHeight="1" spans="1:6">
      <c r="A21" s="96"/>
      <c r="B21" s="43"/>
      <c r="C21" s="98" t="s">
        <v>54</v>
      </c>
      <c r="D21" s="143">
        <v>0</v>
      </c>
      <c r="E21" s="102" t="s">
        <v>55</v>
      </c>
      <c r="F21" s="133">
        <v>0</v>
      </c>
    </row>
    <row r="22" s="53" customFormat="1" ht="21" customHeight="1" spans="1:6">
      <c r="A22" s="96"/>
      <c r="B22" s="43"/>
      <c r="C22" s="98" t="s">
        <v>56</v>
      </c>
      <c r="D22" s="144">
        <v>0</v>
      </c>
      <c r="E22" s="102" t="s">
        <v>57</v>
      </c>
      <c r="F22" s="133">
        <v>0</v>
      </c>
    </row>
    <row r="23" s="53" customFormat="1" ht="21" customHeight="1" spans="1:6">
      <c r="A23" s="96"/>
      <c r="B23" s="43"/>
      <c r="C23" s="98" t="s">
        <v>58</v>
      </c>
      <c r="D23" s="142">
        <v>3.33</v>
      </c>
      <c r="E23" s="134" t="s">
        <v>59</v>
      </c>
      <c r="F23" s="133">
        <v>0</v>
      </c>
    </row>
    <row r="24" s="53" customFormat="1" ht="21" customHeight="1" spans="1:6">
      <c r="A24" s="96"/>
      <c r="B24" s="43"/>
      <c r="C24" s="136" t="s">
        <v>60</v>
      </c>
      <c r="D24" s="145">
        <v>0</v>
      </c>
      <c r="E24" s="134" t="s">
        <v>61</v>
      </c>
      <c r="F24" s="133">
        <v>0</v>
      </c>
    </row>
    <row r="25" s="53" customFormat="1" ht="21" customHeight="1" spans="1:6">
      <c r="A25" s="139"/>
      <c r="B25" s="43"/>
      <c r="C25" s="132" t="s">
        <v>62</v>
      </c>
      <c r="D25" s="142">
        <v>54.5</v>
      </c>
      <c r="E25" s="134" t="s">
        <v>63</v>
      </c>
      <c r="F25" s="133">
        <v>7.38</v>
      </c>
    </row>
    <row r="26" s="53" customFormat="1" ht="21" customHeight="1" spans="1:6">
      <c r="A26" s="139"/>
      <c r="B26" s="43"/>
      <c r="C26" s="53" t="s">
        <v>20</v>
      </c>
      <c r="D26" s="146">
        <v>0</v>
      </c>
      <c r="E26" s="134" t="s">
        <v>64</v>
      </c>
      <c r="F26" s="133">
        <v>0</v>
      </c>
    </row>
    <row r="27" s="53" customFormat="1" ht="21" customHeight="1" spans="1:6">
      <c r="A27" s="139"/>
      <c r="B27" s="43"/>
      <c r="C27" s="136" t="s">
        <v>35</v>
      </c>
      <c r="D27" s="146">
        <v>46.5</v>
      </c>
      <c r="E27" s="134" t="s">
        <v>65</v>
      </c>
      <c r="F27" s="43">
        <v>0</v>
      </c>
    </row>
    <row r="28" s="53" customFormat="1" ht="21" customHeight="1" spans="1:6">
      <c r="A28" s="139"/>
      <c r="B28" s="43"/>
      <c r="C28" s="134" t="s">
        <v>60</v>
      </c>
      <c r="D28" s="146">
        <v>7</v>
      </c>
      <c r="E28" s="53" t="s">
        <v>66</v>
      </c>
      <c r="F28" s="147">
        <v>0</v>
      </c>
    </row>
    <row r="29" s="53" customFormat="1" ht="21" customHeight="1" spans="1:6">
      <c r="A29" s="139"/>
      <c r="B29" s="43"/>
      <c r="C29" s="136" t="s">
        <v>67</v>
      </c>
      <c r="D29" s="146">
        <v>0</v>
      </c>
      <c r="E29" s="134" t="s">
        <v>68</v>
      </c>
      <c r="F29" s="147">
        <v>0</v>
      </c>
    </row>
    <row r="30" s="53" customFormat="1" ht="21" customHeight="1" spans="1:6">
      <c r="A30" s="139"/>
      <c r="B30" s="43"/>
      <c r="C30" s="136" t="s">
        <v>69</v>
      </c>
      <c r="D30" s="146">
        <v>0</v>
      </c>
      <c r="E30" s="134" t="s">
        <v>70</v>
      </c>
      <c r="F30" s="147">
        <v>0</v>
      </c>
    </row>
    <row r="31" s="53" customFormat="1" ht="21" customHeight="1" spans="1:6">
      <c r="A31" s="139"/>
      <c r="B31" s="43"/>
      <c r="C31" s="136" t="s">
        <v>71</v>
      </c>
      <c r="D31" s="146">
        <v>1</v>
      </c>
      <c r="E31" s="134" t="s">
        <v>72</v>
      </c>
      <c r="F31" s="147">
        <v>0</v>
      </c>
    </row>
    <row r="32" s="53" customFormat="1" ht="21" customHeight="1" spans="1:6">
      <c r="A32" s="139"/>
      <c r="B32" s="43"/>
      <c r="C32" s="136" t="s">
        <v>73</v>
      </c>
      <c r="D32" s="146">
        <v>0</v>
      </c>
      <c r="E32" s="134" t="s">
        <v>74</v>
      </c>
      <c r="F32" s="147">
        <v>0</v>
      </c>
    </row>
    <row r="33" s="53" customFormat="1" ht="21" customHeight="1" spans="1:6">
      <c r="A33" s="139"/>
      <c r="B33" s="43"/>
      <c r="C33" s="148" t="s">
        <v>75</v>
      </c>
      <c r="D33" s="142">
        <v>0</v>
      </c>
      <c r="E33" s="134" t="s">
        <v>76</v>
      </c>
      <c r="F33" s="147">
        <v>0</v>
      </c>
    </row>
    <row r="34" s="53" customFormat="1" ht="21" customHeight="1" spans="1:6">
      <c r="A34" s="139"/>
      <c r="B34" s="43"/>
      <c r="C34" s="148" t="s">
        <v>77</v>
      </c>
      <c r="D34" s="143">
        <v>0</v>
      </c>
      <c r="E34" s="134" t="s">
        <v>78</v>
      </c>
      <c r="F34" s="147">
        <v>0</v>
      </c>
    </row>
    <row r="35" s="53" customFormat="1" ht="21" customHeight="1" spans="1:6">
      <c r="A35" s="139"/>
      <c r="B35" s="43"/>
      <c r="C35" s="148" t="s">
        <v>79</v>
      </c>
      <c r="D35" s="149">
        <v>0</v>
      </c>
      <c r="E35" s="150"/>
      <c r="F35" s="151"/>
    </row>
    <row r="36" s="53" customFormat="1" ht="17.45" customHeight="1" spans="1:6">
      <c r="A36" s="152" t="s">
        <v>80</v>
      </c>
      <c r="B36" s="43">
        <v>156.8</v>
      </c>
      <c r="C36" s="154" t="s">
        <v>81</v>
      </c>
      <c r="D36" s="155">
        <f>B36</f>
        <v>156.8</v>
      </c>
      <c r="E36" s="154" t="s">
        <v>81</v>
      </c>
      <c r="F36" s="155">
        <f>B36</f>
        <v>156.8</v>
      </c>
    </row>
    <row r="37" customHeight="1" spans="1:2">
      <c r="A37" s="156"/>
      <c r="B37" s="156"/>
    </row>
    <row r="38" customHeight="1" spans="1:1">
      <c r="A38" s="157"/>
    </row>
    <row r="42" customHeight="1" spans="1:1">
      <c r="A42" s="157"/>
    </row>
    <row r="46" customHeight="1" spans="1:1">
      <c r="A46" s="157"/>
    </row>
    <row r="50" customHeight="1" spans="1:1">
      <c r="A50" s="157"/>
    </row>
    <row r="68" customHeight="1" spans="1:1">
      <c r="A68" s="157"/>
    </row>
    <row r="70" customHeight="1" spans="1:1">
      <c r="A70" s="157"/>
    </row>
    <row r="83" ht="15" customHeight="1" spans="1:1">
      <c r="A83" s="158"/>
    </row>
    <row r="84" customHeight="1" spans="1:1">
      <c r="A84" s="157"/>
    </row>
    <row r="85" ht="15" customHeight="1" spans="1:1">
      <c r="A85" s="158"/>
    </row>
    <row r="86" customHeight="1" spans="1:1">
      <c r="A86" s="157"/>
    </row>
  </sheetData>
  <sheetProtection formatCells="0" formatColumns="0" formatRows="0"/>
  <mergeCells count="3">
    <mergeCell ref="A1:F1"/>
    <mergeCell ref="A4:B4"/>
    <mergeCell ref="C4:F4"/>
  </mergeCells>
  <printOptions horizontalCentered="1"/>
  <pageMargins left="0.79" right="0.79" top="0.79" bottom="0.79" header="0" footer="0"/>
  <pageSetup paperSize="12" scale="7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D15"/>
  <sheetViews>
    <sheetView showGridLines="0" showZeros="0" workbookViewId="0">
      <selection activeCell="A1" sqref="A1"/>
    </sheetView>
  </sheetViews>
  <sheetFormatPr defaultColWidth="9.16666666666667" defaultRowHeight="20.1" customHeight="1"/>
  <cols>
    <col min="1" max="1" width="22.3333333333333" style="22" customWidth="1"/>
    <col min="2" max="2" width="30" style="22" customWidth="1"/>
    <col min="3" max="3" width="19.6666666666667" style="103" customWidth="1"/>
    <col min="4" max="9" width="16.5" style="103" customWidth="1"/>
    <col min="10" max="10" width="16.5" style="26" customWidth="1"/>
    <col min="11" max="11" width="16.5" style="103" customWidth="1"/>
    <col min="12" max="212" width="9" style="26" customWidth="1"/>
    <col min="213" max="246" width="9" customWidth="1"/>
  </cols>
  <sheetData>
    <row r="1" ht="24.75" customHeight="1" spans="1:11">
      <c r="A1" s="179" t="s">
        <v>82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="20" customFormat="1" ht="18.75" customHeight="1" spans="1:11">
      <c r="A2" s="106"/>
      <c r="B2" s="106"/>
      <c r="C2" s="106"/>
      <c r="D2" s="106"/>
      <c r="E2" s="106"/>
      <c r="F2" s="106"/>
      <c r="G2" s="106"/>
      <c r="H2" s="106"/>
      <c r="I2" s="106"/>
      <c r="J2" s="26"/>
      <c r="K2" s="107" t="s">
        <v>83</v>
      </c>
    </row>
    <row r="3" s="54" customFormat="1" customHeight="1" spans="1:11">
      <c r="A3" s="160"/>
      <c r="B3" s="181"/>
      <c r="C3" s="182"/>
      <c r="D3" s="111"/>
      <c r="E3" s="111"/>
      <c r="F3" s="111"/>
      <c r="G3" s="111"/>
      <c r="H3" s="111"/>
      <c r="I3" s="111"/>
      <c r="J3" s="53"/>
      <c r="K3" s="107" t="s">
        <v>9</v>
      </c>
    </row>
    <row r="4" s="20" customFormat="1" customHeight="1" spans="1:11">
      <c r="A4" s="183" t="s">
        <v>84</v>
      </c>
      <c r="B4" s="183" t="s">
        <v>85</v>
      </c>
      <c r="C4" s="184" t="s">
        <v>86</v>
      </c>
      <c r="D4" s="185" t="s">
        <v>87</v>
      </c>
      <c r="E4" s="186" t="s">
        <v>88</v>
      </c>
      <c r="F4" s="185" t="s">
        <v>89</v>
      </c>
      <c r="G4" s="185" t="s">
        <v>90</v>
      </c>
      <c r="H4" s="185" t="s">
        <v>91</v>
      </c>
      <c r="I4" s="185" t="s">
        <v>92</v>
      </c>
      <c r="J4" s="185" t="s">
        <v>93</v>
      </c>
      <c r="K4" s="193" t="s">
        <v>94</v>
      </c>
    </row>
    <row r="5" s="20" customFormat="1" ht="24" customHeight="1" spans="1:11">
      <c r="A5" s="187"/>
      <c r="B5" s="187"/>
      <c r="C5" s="188"/>
      <c r="D5" s="189"/>
      <c r="E5" s="190"/>
      <c r="F5" s="189"/>
      <c r="G5" s="189"/>
      <c r="H5" s="189"/>
      <c r="I5" s="189"/>
      <c r="J5" s="189"/>
      <c r="K5" s="194"/>
    </row>
    <row r="6" s="1" customFormat="1" ht="18" customHeight="1" spans="1:212">
      <c r="A6" s="42"/>
      <c r="B6" s="191" t="s">
        <v>86</v>
      </c>
      <c r="C6" s="192">
        <v>156.8</v>
      </c>
      <c r="D6" s="192">
        <v>156.8</v>
      </c>
      <c r="E6" s="192">
        <v>0</v>
      </c>
      <c r="F6" s="192">
        <v>0</v>
      </c>
      <c r="G6" s="192">
        <v>0</v>
      </c>
      <c r="H6" s="192">
        <v>0</v>
      </c>
      <c r="I6" s="140">
        <v>0</v>
      </c>
      <c r="J6" s="192">
        <v>0</v>
      </c>
      <c r="K6" s="140">
        <v>0</v>
      </c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</row>
    <row r="7" ht="18" customHeight="1" spans="1:11">
      <c r="A7" s="42" t="s">
        <v>95</v>
      </c>
      <c r="B7" s="191"/>
      <c r="C7" s="192">
        <v>156.8</v>
      </c>
      <c r="D7" s="192">
        <v>156.8</v>
      </c>
      <c r="E7" s="192">
        <v>0</v>
      </c>
      <c r="F7" s="192">
        <v>0</v>
      </c>
      <c r="G7" s="192">
        <v>0</v>
      </c>
      <c r="H7" s="192">
        <v>0</v>
      </c>
      <c r="I7" s="140">
        <v>0</v>
      </c>
      <c r="J7" s="192">
        <v>0</v>
      </c>
      <c r="K7" s="140">
        <v>0</v>
      </c>
    </row>
    <row r="8" ht="18" customHeight="1" spans="1:11">
      <c r="A8" s="42" t="s">
        <v>96</v>
      </c>
      <c r="B8" s="191" t="s">
        <v>97</v>
      </c>
      <c r="C8" s="192">
        <v>156.8</v>
      </c>
      <c r="D8" s="192">
        <v>156.8</v>
      </c>
      <c r="E8" s="192">
        <v>0</v>
      </c>
      <c r="F8" s="192">
        <v>0</v>
      </c>
      <c r="G8" s="192">
        <v>0</v>
      </c>
      <c r="H8" s="192">
        <v>0</v>
      </c>
      <c r="I8" s="140">
        <v>0</v>
      </c>
      <c r="J8" s="192">
        <v>0</v>
      </c>
      <c r="K8" s="140">
        <v>0</v>
      </c>
    </row>
    <row r="9" customHeight="1" spans="10:10">
      <c r="J9" s="53"/>
    </row>
    <row r="10" customHeight="1" spans="10:10">
      <c r="J10" s="53"/>
    </row>
    <row r="11" customHeight="1" spans="10:10">
      <c r="J11" s="53"/>
    </row>
    <row r="13" customHeight="1" spans="10:10">
      <c r="J13" s="53"/>
    </row>
    <row r="14" customHeight="1" spans="10:10">
      <c r="J14" s="53"/>
    </row>
    <row r="15" customHeight="1" spans="10:10">
      <c r="J15" s="53"/>
    </row>
  </sheetData>
  <sheetProtection formatCells="0" formatColumns="0" formatRows="0"/>
  <mergeCells count="11"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79" right="0.79" top="0.79" bottom="0.79" header="0" footer="0"/>
  <pageSetup paperSize="12" scale="78" fitToHeight="10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1"/>
  <sheetViews>
    <sheetView showGridLines="0" showZeros="0" workbookViewId="0">
      <selection activeCell="A1" sqref="A1"/>
    </sheetView>
  </sheetViews>
  <sheetFormatPr defaultColWidth="9.16666666666667" defaultRowHeight="11.25"/>
  <cols>
    <col min="1" max="3" width="5.16666666666667" customWidth="1"/>
    <col min="4" max="4" width="32.5" customWidth="1"/>
    <col min="5" max="5" width="15.3333333333333" customWidth="1"/>
    <col min="7" max="13" width="8.66666666666667" customWidth="1"/>
    <col min="16" max="20" width="10.6666666666667" customWidth="1"/>
  </cols>
  <sheetData>
    <row r="1" ht="20.1" customHeight="1" spans="1:20">
      <c r="A1" s="22"/>
      <c r="B1" s="22"/>
      <c r="C1" s="22"/>
      <c r="D1" s="22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53"/>
      <c r="Q1" s="53"/>
      <c r="R1" s="53"/>
      <c r="S1" s="53"/>
      <c r="T1" s="53"/>
    </row>
    <row r="2" ht="26.25" customHeight="1" spans="1:20">
      <c r="A2" s="104" t="s">
        <v>98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73"/>
      <c r="Q2" s="173"/>
      <c r="R2" s="177"/>
      <c r="S2" s="177"/>
      <c r="T2" s="177"/>
    </row>
    <row r="3" ht="20.1" customHeight="1" spans="1:20">
      <c r="A3" s="159"/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07" t="s">
        <v>99</v>
      </c>
      <c r="P3" s="174"/>
      <c r="Q3" s="174"/>
      <c r="R3" s="178"/>
      <c r="S3" s="178"/>
      <c r="T3" s="178"/>
    </row>
    <row r="4" ht="20.1" customHeight="1" spans="1:20">
      <c r="A4" s="160"/>
      <c r="B4" s="29"/>
      <c r="C4" s="29"/>
      <c r="D4" s="29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07" t="s">
        <v>100</v>
      </c>
      <c r="P4" s="54"/>
      <c r="Q4" s="54"/>
      <c r="R4" s="54"/>
      <c r="S4" s="54"/>
      <c r="T4" s="54"/>
    </row>
    <row r="5" ht="20.1" customHeight="1" spans="1:20">
      <c r="A5" s="161" t="s">
        <v>101</v>
      </c>
      <c r="B5" s="162"/>
      <c r="C5" s="163"/>
      <c r="D5" s="164" t="s">
        <v>102</v>
      </c>
      <c r="E5" s="35" t="s">
        <v>103</v>
      </c>
      <c r="F5" s="35" t="s">
        <v>104</v>
      </c>
      <c r="G5" s="35" t="s">
        <v>105</v>
      </c>
      <c r="H5" s="165" t="s">
        <v>106</v>
      </c>
      <c r="I5" s="35" t="s">
        <v>107</v>
      </c>
      <c r="J5" s="35" t="s">
        <v>108</v>
      </c>
      <c r="K5" s="35" t="s">
        <v>109</v>
      </c>
      <c r="L5" s="35" t="s">
        <v>110</v>
      </c>
      <c r="M5" s="35" t="s">
        <v>111</v>
      </c>
      <c r="N5" s="35" t="s">
        <v>112</v>
      </c>
      <c r="O5" s="35" t="s">
        <v>70</v>
      </c>
      <c r="P5" s="54"/>
      <c r="Q5" s="54"/>
      <c r="R5" s="54"/>
      <c r="S5" s="54"/>
      <c r="T5" s="54"/>
    </row>
    <row r="6" ht="27.75" customHeight="1" spans="1:20">
      <c r="A6" s="164" t="s">
        <v>113</v>
      </c>
      <c r="B6" s="164" t="s">
        <v>114</v>
      </c>
      <c r="C6" s="164" t="s">
        <v>115</v>
      </c>
      <c r="D6" s="166"/>
      <c r="E6" s="39"/>
      <c r="F6" s="39"/>
      <c r="G6" s="39"/>
      <c r="H6" s="167"/>
      <c r="I6" s="39"/>
      <c r="J6" s="39"/>
      <c r="K6" s="39"/>
      <c r="L6" s="39"/>
      <c r="M6" s="39"/>
      <c r="N6" s="39"/>
      <c r="O6" s="39"/>
      <c r="P6" s="54"/>
      <c r="Q6" s="54"/>
      <c r="R6" s="54"/>
      <c r="S6" s="54"/>
      <c r="T6" s="54"/>
    </row>
    <row r="7" ht="13.5" customHeight="1" spans="1:20">
      <c r="A7" s="166"/>
      <c r="B7" s="166"/>
      <c r="C7" s="166"/>
      <c r="D7" s="166"/>
      <c r="E7" s="39"/>
      <c r="F7" s="168"/>
      <c r="G7" s="168"/>
      <c r="H7" s="169"/>
      <c r="I7" s="168"/>
      <c r="J7" s="168"/>
      <c r="K7" s="168"/>
      <c r="L7" s="168"/>
      <c r="M7" s="168"/>
      <c r="N7" s="168"/>
      <c r="O7" s="168"/>
      <c r="P7" s="175"/>
      <c r="Q7" s="175"/>
      <c r="R7" s="175"/>
      <c r="S7" s="175"/>
      <c r="T7" s="175"/>
    </row>
    <row r="8" s="1" customFormat="1" ht="20.1" customHeight="1" spans="1:20">
      <c r="A8" s="170"/>
      <c r="B8" s="170"/>
      <c r="C8" s="171"/>
      <c r="D8" s="172" t="s">
        <v>86</v>
      </c>
      <c r="E8" s="142">
        <v>156.8</v>
      </c>
      <c r="F8" s="142">
        <v>89.18</v>
      </c>
      <c r="G8" s="142">
        <v>59.62</v>
      </c>
      <c r="H8" s="142">
        <v>7</v>
      </c>
      <c r="I8" s="142">
        <v>0</v>
      </c>
      <c r="J8" s="142">
        <v>0</v>
      </c>
      <c r="K8" s="142">
        <v>1</v>
      </c>
      <c r="L8" s="142">
        <v>0</v>
      </c>
      <c r="M8" s="142">
        <v>0</v>
      </c>
      <c r="N8" s="176">
        <v>0</v>
      </c>
      <c r="O8" s="142">
        <v>0</v>
      </c>
      <c r="P8" s="53"/>
      <c r="Q8" s="53"/>
      <c r="R8" s="53"/>
      <c r="S8" s="53"/>
      <c r="T8" s="53"/>
    </row>
    <row r="9" ht="20.1" customHeight="1" spans="1:15">
      <c r="A9" s="170" t="s">
        <v>116</v>
      </c>
      <c r="B9" s="170"/>
      <c r="C9" s="171"/>
      <c r="D9" s="172" t="s">
        <v>18</v>
      </c>
      <c r="E9" s="142">
        <v>138.35</v>
      </c>
      <c r="F9" s="142">
        <v>70.73</v>
      </c>
      <c r="G9" s="142">
        <v>59.62</v>
      </c>
      <c r="H9" s="142">
        <v>7</v>
      </c>
      <c r="I9" s="142">
        <v>0</v>
      </c>
      <c r="J9" s="142">
        <v>0</v>
      </c>
      <c r="K9" s="142">
        <v>1</v>
      </c>
      <c r="L9" s="142">
        <v>0</v>
      </c>
      <c r="M9" s="142">
        <v>0</v>
      </c>
      <c r="N9" s="176">
        <v>0</v>
      </c>
      <c r="O9" s="142">
        <v>0</v>
      </c>
    </row>
    <row r="10" ht="20.1" customHeight="1" spans="1:15">
      <c r="A10" s="170"/>
      <c r="B10" s="170" t="s">
        <v>117</v>
      </c>
      <c r="C10" s="171"/>
      <c r="D10" s="172" t="s">
        <v>118</v>
      </c>
      <c r="E10" s="142">
        <v>138.35</v>
      </c>
      <c r="F10" s="142">
        <v>70.73</v>
      </c>
      <c r="G10" s="142">
        <v>59.62</v>
      </c>
      <c r="H10" s="142">
        <v>7</v>
      </c>
      <c r="I10" s="142">
        <v>0</v>
      </c>
      <c r="J10" s="142">
        <v>0</v>
      </c>
      <c r="K10" s="142">
        <v>1</v>
      </c>
      <c r="L10" s="142">
        <v>0</v>
      </c>
      <c r="M10" s="142">
        <v>0</v>
      </c>
      <c r="N10" s="176">
        <v>0</v>
      </c>
      <c r="O10" s="142">
        <v>0</v>
      </c>
    </row>
    <row r="11" ht="20.1" customHeight="1" spans="1:15">
      <c r="A11" s="170" t="s">
        <v>119</v>
      </c>
      <c r="B11" s="170" t="s">
        <v>120</v>
      </c>
      <c r="C11" s="171" t="s">
        <v>121</v>
      </c>
      <c r="D11" s="172" t="s">
        <v>122</v>
      </c>
      <c r="E11" s="142">
        <v>83.85</v>
      </c>
      <c r="F11" s="142">
        <v>70.73</v>
      </c>
      <c r="G11" s="142">
        <v>13.12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76">
        <v>0</v>
      </c>
      <c r="O11" s="142">
        <v>0</v>
      </c>
    </row>
    <row r="12" ht="20.1" customHeight="1" spans="1:15">
      <c r="A12" s="170" t="s">
        <v>119</v>
      </c>
      <c r="B12" s="170" t="s">
        <v>120</v>
      </c>
      <c r="C12" s="171" t="s">
        <v>123</v>
      </c>
      <c r="D12" s="172" t="s">
        <v>124</v>
      </c>
      <c r="E12" s="142">
        <v>54.5</v>
      </c>
      <c r="F12" s="142">
        <v>0</v>
      </c>
      <c r="G12" s="142">
        <v>46.5</v>
      </c>
      <c r="H12" s="142">
        <v>7</v>
      </c>
      <c r="I12" s="142">
        <v>0</v>
      </c>
      <c r="J12" s="142">
        <v>0</v>
      </c>
      <c r="K12" s="142">
        <v>1</v>
      </c>
      <c r="L12" s="142">
        <v>0</v>
      </c>
      <c r="M12" s="142">
        <v>0</v>
      </c>
      <c r="N12" s="176">
        <v>0</v>
      </c>
      <c r="O12" s="142">
        <v>0</v>
      </c>
    </row>
    <row r="13" ht="20.1" customHeight="1" spans="1:15">
      <c r="A13" s="170" t="s">
        <v>125</v>
      </c>
      <c r="B13" s="170"/>
      <c r="C13" s="171"/>
      <c r="D13" s="172" t="s">
        <v>39</v>
      </c>
      <c r="E13" s="142">
        <v>9.84</v>
      </c>
      <c r="F13" s="142">
        <v>9.84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76">
        <v>0</v>
      </c>
      <c r="O13" s="142">
        <v>0</v>
      </c>
    </row>
    <row r="14" ht="20.1" customHeight="1" spans="1:15">
      <c r="A14" s="170"/>
      <c r="B14" s="170" t="s">
        <v>126</v>
      </c>
      <c r="C14" s="171"/>
      <c r="D14" s="172" t="s">
        <v>127</v>
      </c>
      <c r="E14" s="142">
        <v>9.84</v>
      </c>
      <c r="F14" s="142">
        <v>9.84</v>
      </c>
      <c r="G14" s="142">
        <v>0</v>
      </c>
      <c r="H14" s="142">
        <v>0</v>
      </c>
      <c r="I14" s="142">
        <v>0</v>
      </c>
      <c r="J14" s="142">
        <v>0</v>
      </c>
      <c r="K14" s="142">
        <v>0</v>
      </c>
      <c r="L14" s="142">
        <v>0</v>
      </c>
      <c r="M14" s="142">
        <v>0</v>
      </c>
      <c r="N14" s="176">
        <v>0</v>
      </c>
      <c r="O14" s="142">
        <v>0</v>
      </c>
    </row>
    <row r="15" ht="20.1" customHeight="1" spans="1:15">
      <c r="A15" s="170" t="s">
        <v>128</v>
      </c>
      <c r="B15" s="170" t="s">
        <v>129</v>
      </c>
      <c r="C15" s="171" t="s">
        <v>126</v>
      </c>
      <c r="D15" s="172" t="s">
        <v>130</v>
      </c>
      <c r="E15" s="142">
        <v>9.84</v>
      </c>
      <c r="F15" s="142">
        <v>9.84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76">
        <v>0</v>
      </c>
      <c r="O15" s="142">
        <v>0</v>
      </c>
    </row>
    <row r="16" ht="20.1" customHeight="1" spans="1:15">
      <c r="A16" s="170" t="s">
        <v>131</v>
      </c>
      <c r="B16" s="170"/>
      <c r="C16" s="171"/>
      <c r="D16" s="172" t="s">
        <v>132</v>
      </c>
      <c r="E16" s="142">
        <v>1.23</v>
      </c>
      <c r="F16" s="142">
        <v>1.23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76">
        <v>0</v>
      </c>
      <c r="O16" s="142">
        <v>0</v>
      </c>
    </row>
    <row r="17" ht="20.1" customHeight="1" spans="1:15">
      <c r="A17" s="170"/>
      <c r="B17" s="170" t="s">
        <v>133</v>
      </c>
      <c r="C17" s="171"/>
      <c r="D17" s="172" t="s">
        <v>134</v>
      </c>
      <c r="E17" s="142">
        <v>1.23</v>
      </c>
      <c r="F17" s="142">
        <v>1.23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76">
        <v>0</v>
      </c>
      <c r="O17" s="142">
        <v>0</v>
      </c>
    </row>
    <row r="18" ht="20.1" customHeight="1" spans="1:15">
      <c r="A18" s="170" t="s">
        <v>135</v>
      </c>
      <c r="B18" s="170" t="s">
        <v>136</v>
      </c>
      <c r="C18" s="171" t="s">
        <v>121</v>
      </c>
      <c r="D18" s="172" t="s">
        <v>137</v>
      </c>
      <c r="E18" s="142">
        <v>1.23</v>
      </c>
      <c r="F18" s="142">
        <v>1.23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76">
        <v>0</v>
      </c>
      <c r="O18" s="142">
        <v>0</v>
      </c>
    </row>
    <row r="19" ht="20.1" customHeight="1" spans="1:15">
      <c r="A19" s="170" t="s">
        <v>138</v>
      </c>
      <c r="B19" s="170"/>
      <c r="C19" s="171"/>
      <c r="D19" s="172" t="s">
        <v>63</v>
      </c>
      <c r="E19" s="142">
        <v>7.38</v>
      </c>
      <c r="F19" s="142">
        <v>7.38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76">
        <v>0</v>
      </c>
      <c r="O19" s="142">
        <v>0</v>
      </c>
    </row>
    <row r="20" ht="20.1" customHeight="1" spans="1:15">
      <c r="A20" s="170"/>
      <c r="B20" s="170" t="s">
        <v>139</v>
      </c>
      <c r="C20" s="171"/>
      <c r="D20" s="172" t="s">
        <v>140</v>
      </c>
      <c r="E20" s="142">
        <v>7.38</v>
      </c>
      <c r="F20" s="142">
        <v>7.38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76">
        <v>0</v>
      </c>
      <c r="O20" s="142">
        <v>0</v>
      </c>
    </row>
    <row r="21" ht="20.1" customHeight="1" spans="1:15">
      <c r="A21" s="170" t="s">
        <v>141</v>
      </c>
      <c r="B21" s="170" t="s">
        <v>142</v>
      </c>
      <c r="C21" s="171" t="s">
        <v>121</v>
      </c>
      <c r="D21" s="172" t="s">
        <v>143</v>
      </c>
      <c r="E21" s="142">
        <v>7.38</v>
      </c>
      <c r="F21" s="142">
        <v>7.38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76">
        <v>0</v>
      </c>
      <c r="O21" s="142">
        <v>0</v>
      </c>
    </row>
  </sheetData>
  <sheetProtection formatCells="0" formatColumns="0" formatRows="0"/>
  <mergeCells count="16">
    <mergeCell ref="A5:C5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</mergeCells>
  <printOptions horizontalCentered="1"/>
  <pageMargins left="0.79" right="0.79" top="0.79" bottom="0.79" header="0" footer="0"/>
  <pageSetup paperSize="12" scale="77" fitToHeight="100" orientation="landscape"/>
  <headerFooter alignWithMargins="0">
    <oddFooter>&amp;C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6"/>
  <sheetViews>
    <sheetView showGridLines="0" showZeros="0" topLeftCell="A7" workbookViewId="0">
      <selection activeCell="A1" sqref="A1:F1"/>
    </sheetView>
  </sheetViews>
  <sheetFormatPr defaultColWidth="9" defaultRowHeight="14.25" customHeight="1" outlineLevelCol="6"/>
  <cols>
    <col min="1" max="1" width="42.5" style="123" customWidth="1"/>
    <col min="2" max="2" width="18.1666666666667" style="123" customWidth="1"/>
    <col min="3" max="3" width="33.3333333333333" style="123" customWidth="1"/>
    <col min="4" max="4" width="18.1666666666667" style="123" customWidth="1"/>
    <col min="5" max="5" width="33.3333333333333" style="123" customWidth="1"/>
    <col min="6" max="6" width="18.1666666666667" style="123" customWidth="1"/>
    <col min="7" max="16384" width="9" style="123"/>
  </cols>
  <sheetData>
    <row r="1" ht="22.5" customHeight="1" spans="1:6">
      <c r="A1" s="124" t="s">
        <v>144</v>
      </c>
      <c r="B1" s="124"/>
      <c r="C1" s="124"/>
      <c r="D1" s="124"/>
      <c r="E1" s="124"/>
      <c r="F1" s="124"/>
    </row>
    <row r="2" s="20" customFormat="1" ht="21" customHeight="1" spans="1:6">
      <c r="A2" s="54" t="s">
        <v>7</v>
      </c>
      <c r="B2" s="54"/>
      <c r="C2" s="54"/>
      <c r="D2" s="125"/>
      <c r="E2" s="54"/>
      <c r="F2" s="4" t="s">
        <v>145</v>
      </c>
    </row>
    <row r="3" s="20" customFormat="1" ht="21" customHeight="1" spans="1:6">
      <c r="A3" s="54"/>
      <c r="B3" s="54"/>
      <c r="C3" s="54"/>
      <c r="D3" s="125"/>
      <c r="E3" s="54"/>
      <c r="F3" s="4" t="s">
        <v>9</v>
      </c>
    </row>
    <row r="4" s="26" customFormat="1" ht="17.45" customHeight="1" spans="1:6">
      <c r="A4" s="126" t="s">
        <v>10</v>
      </c>
      <c r="B4" s="127"/>
      <c r="C4" s="126" t="s">
        <v>11</v>
      </c>
      <c r="D4" s="128"/>
      <c r="E4" s="128"/>
      <c r="F4" s="127"/>
    </row>
    <row r="5" s="26" customFormat="1" ht="17.45" customHeight="1" spans="1:7">
      <c r="A5" s="91" t="s">
        <v>12</v>
      </c>
      <c r="B5" s="129" t="s">
        <v>13</v>
      </c>
      <c r="C5" s="91" t="s">
        <v>14</v>
      </c>
      <c r="D5" s="129" t="s">
        <v>13</v>
      </c>
      <c r="E5" s="91" t="s">
        <v>15</v>
      </c>
      <c r="F5" s="129" t="s">
        <v>13</v>
      </c>
      <c r="G5" s="53"/>
    </row>
    <row r="6" s="53" customFormat="1" ht="21" customHeight="1" spans="1:6">
      <c r="A6" s="130" t="s">
        <v>16</v>
      </c>
      <c r="B6" s="131">
        <v>156.8</v>
      </c>
      <c r="C6" s="132" t="s">
        <v>17</v>
      </c>
      <c r="D6" s="133">
        <v>102.3</v>
      </c>
      <c r="E6" s="134" t="s">
        <v>18</v>
      </c>
      <c r="F6" s="133">
        <v>138.35</v>
      </c>
    </row>
    <row r="7" s="53" customFormat="1" ht="21" customHeight="1" spans="1:6">
      <c r="A7" s="102"/>
      <c r="B7" s="135"/>
      <c r="C7" s="136" t="s">
        <v>20</v>
      </c>
      <c r="D7" s="133">
        <v>89.18</v>
      </c>
      <c r="E7" s="134" t="s">
        <v>21</v>
      </c>
      <c r="F7" s="133">
        <v>0</v>
      </c>
    </row>
    <row r="8" s="53" customFormat="1" ht="21" customHeight="1" spans="1:6">
      <c r="A8" s="130"/>
      <c r="B8" s="135"/>
      <c r="C8" s="98" t="s">
        <v>23</v>
      </c>
      <c r="D8" s="133">
        <v>66.42</v>
      </c>
      <c r="E8" s="134" t="s">
        <v>24</v>
      </c>
      <c r="F8" s="133">
        <v>0</v>
      </c>
    </row>
    <row r="9" s="53" customFormat="1" ht="21" customHeight="1" spans="1:6">
      <c r="A9" s="130"/>
      <c r="B9" s="135"/>
      <c r="C9" s="98" t="s">
        <v>26</v>
      </c>
      <c r="D9" s="133">
        <v>15.38</v>
      </c>
      <c r="E9" s="134" t="s">
        <v>27</v>
      </c>
      <c r="F9" s="133">
        <v>0</v>
      </c>
    </row>
    <row r="10" s="53" customFormat="1" ht="21" customHeight="1" spans="1:6">
      <c r="A10" s="130"/>
      <c r="B10" s="135"/>
      <c r="C10" s="98" t="s">
        <v>29</v>
      </c>
      <c r="D10" s="133">
        <v>7.38</v>
      </c>
      <c r="E10" s="134" t="s">
        <v>30</v>
      </c>
      <c r="F10" s="133">
        <v>0</v>
      </c>
    </row>
    <row r="11" s="53" customFormat="1" ht="21" customHeight="1" spans="1:6">
      <c r="A11" s="130"/>
      <c r="B11" s="137"/>
      <c r="C11" s="98" t="s">
        <v>32</v>
      </c>
      <c r="D11" s="133">
        <v>0</v>
      </c>
      <c r="E11" s="134" t="s">
        <v>33</v>
      </c>
      <c r="F11" s="133">
        <v>0</v>
      </c>
    </row>
    <row r="12" s="53" customFormat="1" ht="21" customHeight="1" spans="1:6">
      <c r="A12" s="130"/>
      <c r="B12" s="138"/>
      <c r="C12" s="139" t="s">
        <v>35</v>
      </c>
      <c r="D12" s="133">
        <v>13.12</v>
      </c>
      <c r="E12" s="134" t="s">
        <v>36</v>
      </c>
      <c r="F12" s="133">
        <v>0</v>
      </c>
    </row>
    <row r="13" s="53" customFormat="1" ht="21" customHeight="1" spans="1:6">
      <c r="A13" s="130"/>
      <c r="B13" s="135"/>
      <c r="C13" s="98" t="s">
        <v>38</v>
      </c>
      <c r="D13" s="133">
        <v>9.72</v>
      </c>
      <c r="E13" s="134" t="s">
        <v>39</v>
      </c>
      <c r="F13" s="133">
        <v>9.84</v>
      </c>
    </row>
    <row r="14" s="53" customFormat="1" ht="21" customHeight="1" spans="1:6">
      <c r="A14" s="130"/>
      <c r="B14" s="131"/>
      <c r="C14" s="98" t="s">
        <v>40</v>
      </c>
      <c r="D14" s="133">
        <v>0</v>
      </c>
      <c r="E14" s="134" t="s">
        <v>41</v>
      </c>
      <c r="F14" s="133">
        <v>0</v>
      </c>
    </row>
    <row r="15" s="53" customFormat="1" ht="21" customHeight="1" spans="1:6">
      <c r="A15" s="102"/>
      <c r="B15" s="131"/>
      <c r="C15" s="98" t="s">
        <v>42</v>
      </c>
      <c r="D15" s="133">
        <v>0</v>
      </c>
      <c r="E15" s="134" t="s">
        <v>43</v>
      </c>
      <c r="F15" s="133">
        <v>1.23</v>
      </c>
    </row>
    <row r="16" s="53" customFormat="1" ht="21" customHeight="1" spans="1:6">
      <c r="A16" s="130"/>
      <c r="B16" s="131"/>
      <c r="C16" s="98" t="s">
        <v>44</v>
      </c>
      <c r="D16" s="133">
        <v>0</v>
      </c>
      <c r="E16" s="134" t="s">
        <v>45</v>
      </c>
      <c r="F16" s="133">
        <v>0</v>
      </c>
    </row>
    <row r="17" s="53" customFormat="1" ht="21" customHeight="1" spans="1:6">
      <c r="A17" s="130"/>
      <c r="B17" s="140"/>
      <c r="C17" s="98" t="s">
        <v>46</v>
      </c>
      <c r="D17" s="133">
        <v>0</v>
      </c>
      <c r="E17" s="134" t="s">
        <v>47</v>
      </c>
      <c r="F17" s="133">
        <v>0</v>
      </c>
    </row>
    <row r="18" s="53" customFormat="1" ht="21" customHeight="1" spans="1:6">
      <c r="A18" s="98"/>
      <c r="B18" s="141"/>
      <c r="C18" s="98" t="s">
        <v>48</v>
      </c>
      <c r="D18" s="133">
        <v>0</v>
      </c>
      <c r="E18" s="134" t="s">
        <v>49</v>
      </c>
      <c r="F18" s="133">
        <v>0</v>
      </c>
    </row>
    <row r="19" s="53" customFormat="1" ht="21" customHeight="1" spans="1:6">
      <c r="A19" s="98"/>
      <c r="B19" s="140"/>
      <c r="C19" s="98" t="s">
        <v>50</v>
      </c>
      <c r="D19" s="133">
        <v>0.07</v>
      </c>
      <c r="E19" s="134" t="s">
        <v>51</v>
      </c>
      <c r="F19" s="133">
        <v>0</v>
      </c>
    </row>
    <row r="20" s="53" customFormat="1" ht="21" customHeight="1" spans="1:6">
      <c r="A20" s="96"/>
      <c r="B20" s="140"/>
      <c r="C20" s="98" t="s">
        <v>52</v>
      </c>
      <c r="D20" s="142">
        <v>0</v>
      </c>
      <c r="E20" s="134" t="s">
        <v>53</v>
      </c>
      <c r="F20" s="133">
        <v>0</v>
      </c>
    </row>
    <row r="21" s="53" customFormat="1" ht="21" customHeight="1" spans="1:6">
      <c r="A21" s="96"/>
      <c r="B21" s="140"/>
      <c r="C21" s="98" t="s">
        <v>54</v>
      </c>
      <c r="D21" s="143">
        <v>0</v>
      </c>
      <c r="E21" s="102" t="s">
        <v>55</v>
      </c>
      <c r="F21" s="133">
        <v>0</v>
      </c>
    </row>
    <row r="22" s="53" customFormat="1" ht="21" customHeight="1" spans="1:6">
      <c r="A22" s="96"/>
      <c r="B22" s="140"/>
      <c r="C22" s="98" t="s">
        <v>56</v>
      </c>
      <c r="D22" s="144">
        <v>0</v>
      </c>
      <c r="E22" s="102" t="s">
        <v>57</v>
      </c>
      <c r="F22" s="133">
        <v>0</v>
      </c>
    </row>
    <row r="23" s="53" customFormat="1" ht="21" customHeight="1" spans="1:6">
      <c r="A23" s="96"/>
      <c r="B23" s="140"/>
      <c r="C23" s="98" t="s">
        <v>58</v>
      </c>
      <c r="D23" s="142">
        <v>3.33</v>
      </c>
      <c r="E23" s="134" t="s">
        <v>59</v>
      </c>
      <c r="F23" s="133">
        <v>0</v>
      </c>
    </row>
    <row r="24" s="53" customFormat="1" ht="21" customHeight="1" spans="1:6">
      <c r="A24" s="96"/>
      <c r="B24" s="140"/>
      <c r="C24" s="136" t="s">
        <v>60</v>
      </c>
      <c r="D24" s="145">
        <v>0</v>
      </c>
      <c r="E24" s="134" t="s">
        <v>61</v>
      </c>
      <c r="F24" s="133">
        <v>0</v>
      </c>
    </row>
    <row r="25" s="53" customFormat="1" ht="21" customHeight="1" spans="1:6">
      <c r="A25" s="139"/>
      <c r="B25" s="140"/>
      <c r="C25" s="132" t="s">
        <v>62</v>
      </c>
      <c r="D25" s="142">
        <v>54.5</v>
      </c>
      <c r="E25" s="134" t="s">
        <v>63</v>
      </c>
      <c r="F25" s="133">
        <v>7.38</v>
      </c>
    </row>
    <row r="26" s="53" customFormat="1" ht="21" customHeight="1" spans="1:6">
      <c r="A26" s="139"/>
      <c r="B26" s="140"/>
      <c r="C26" s="53" t="s">
        <v>20</v>
      </c>
      <c r="D26" s="146">
        <v>0</v>
      </c>
      <c r="E26" s="134" t="s">
        <v>64</v>
      </c>
      <c r="F26" s="133">
        <v>0</v>
      </c>
    </row>
    <row r="27" s="53" customFormat="1" ht="21" customHeight="1" spans="1:6">
      <c r="A27" s="139"/>
      <c r="B27" s="140"/>
      <c r="C27" s="136" t="s">
        <v>35</v>
      </c>
      <c r="D27" s="146">
        <v>46.5</v>
      </c>
      <c r="E27" s="134" t="s">
        <v>65</v>
      </c>
      <c r="F27" s="43">
        <v>0</v>
      </c>
    </row>
    <row r="28" s="53" customFormat="1" ht="21" customHeight="1" spans="1:6">
      <c r="A28" s="139"/>
      <c r="B28" s="140"/>
      <c r="C28" s="134" t="s">
        <v>60</v>
      </c>
      <c r="D28" s="146">
        <v>7</v>
      </c>
      <c r="E28" s="53" t="s">
        <v>66</v>
      </c>
      <c r="F28" s="147">
        <v>0</v>
      </c>
    </row>
    <row r="29" s="53" customFormat="1" ht="21" customHeight="1" spans="1:6">
      <c r="A29" s="139"/>
      <c r="B29" s="140"/>
      <c r="C29" s="136" t="s">
        <v>67</v>
      </c>
      <c r="D29" s="146">
        <v>0</v>
      </c>
      <c r="E29" s="134" t="s">
        <v>68</v>
      </c>
      <c r="F29" s="147">
        <v>0</v>
      </c>
    </row>
    <row r="30" s="53" customFormat="1" ht="21" customHeight="1" spans="1:6">
      <c r="A30" s="139"/>
      <c r="B30" s="140"/>
      <c r="C30" s="136" t="s">
        <v>69</v>
      </c>
      <c r="D30" s="146">
        <v>0</v>
      </c>
      <c r="E30" s="134" t="s">
        <v>70</v>
      </c>
      <c r="F30" s="147">
        <v>0</v>
      </c>
    </row>
    <row r="31" s="53" customFormat="1" ht="21" customHeight="1" spans="1:6">
      <c r="A31" s="139"/>
      <c r="B31" s="140"/>
      <c r="C31" s="136" t="s">
        <v>71</v>
      </c>
      <c r="D31" s="146">
        <v>1</v>
      </c>
      <c r="E31" s="134" t="s">
        <v>72</v>
      </c>
      <c r="F31" s="147">
        <v>0</v>
      </c>
    </row>
    <row r="32" s="53" customFormat="1" ht="21" customHeight="1" spans="1:6">
      <c r="A32" s="139"/>
      <c r="B32" s="140"/>
      <c r="C32" s="136" t="s">
        <v>73</v>
      </c>
      <c r="D32" s="146">
        <v>0</v>
      </c>
      <c r="E32" s="134" t="s">
        <v>74</v>
      </c>
      <c r="F32" s="147">
        <v>0</v>
      </c>
    </row>
    <row r="33" s="53" customFormat="1" ht="21" customHeight="1" spans="1:6">
      <c r="A33" s="139"/>
      <c r="B33" s="140"/>
      <c r="C33" s="148" t="s">
        <v>75</v>
      </c>
      <c r="D33" s="142">
        <v>0</v>
      </c>
      <c r="E33" s="134" t="s">
        <v>76</v>
      </c>
      <c r="F33" s="147">
        <v>0</v>
      </c>
    </row>
    <row r="34" s="53" customFormat="1" ht="21" customHeight="1" spans="1:6">
      <c r="A34" s="139"/>
      <c r="B34" s="140"/>
      <c r="C34" s="148" t="s">
        <v>77</v>
      </c>
      <c r="D34" s="143">
        <v>0</v>
      </c>
      <c r="E34" s="134" t="s">
        <v>78</v>
      </c>
      <c r="F34" s="147">
        <v>0</v>
      </c>
    </row>
    <row r="35" s="53" customFormat="1" ht="21" customHeight="1" spans="1:6">
      <c r="A35" s="139"/>
      <c r="B35" s="140"/>
      <c r="C35" s="148" t="s">
        <v>79</v>
      </c>
      <c r="D35" s="149">
        <v>0</v>
      </c>
      <c r="E35" s="150"/>
      <c r="F35" s="151"/>
    </row>
    <row r="36" s="53" customFormat="1" ht="17.45" customHeight="1" spans="1:6">
      <c r="A36" s="152" t="s">
        <v>80</v>
      </c>
      <c r="B36" s="153">
        <v>156.8</v>
      </c>
      <c r="C36" s="154" t="s">
        <v>81</v>
      </c>
      <c r="D36" s="155">
        <f>B36</f>
        <v>156.8</v>
      </c>
      <c r="E36" s="154" t="s">
        <v>81</v>
      </c>
      <c r="F36" s="155">
        <f>B36</f>
        <v>156.8</v>
      </c>
    </row>
    <row r="37" customHeight="1" spans="1:2">
      <c r="A37" s="156"/>
      <c r="B37" s="156"/>
    </row>
    <row r="38" customHeight="1" spans="1:1">
      <c r="A38" s="157"/>
    </row>
    <row r="42" customHeight="1" spans="1:1">
      <c r="A42" s="157"/>
    </row>
    <row r="46" customHeight="1" spans="1:1">
      <c r="A46" s="157"/>
    </row>
    <row r="50" customHeight="1" spans="1:1">
      <c r="A50" s="157"/>
    </row>
    <row r="68" customHeight="1" spans="1:1">
      <c r="A68" s="157"/>
    </row>
    <row r="70" customHeight="1" spans="1:1">
      <c r="A70" s="157"/>
    </row>
    <row r="83" ht="15" customHeight="1" spans="1:1">
      <c r="A83" s="158"/>
    </row>
    <row r="84" customHeight="1" spans="1:1">
      <c r="A84" s="157"/>
    </row>
    <row r="85" ht="15" customHeight="1" spans="1:1">
      <c r="A85" s="158"/>
    </row>
    <row r="86" customHeight="1" spans="1:1">
      <c r="A86" s="157"/>
    </row>
  </sheetData>
  <sheetProtection formatCells="0" formatColumns="0" formatRows="0"/>
  <mergeCells count="3">
    <mergeCell ref="A1:F1"/>
    <mergeCell ref="A4:B4"/>
    <mergeCell ref="C4:F4"/>
  </mergeCells>
  <printOptions horizontalCentered="1"/>
  <pageMargins left="0.79" right="0.79" top="0.79" bottom="0.79" header="0" footer="0"/>
  <pageSetup paperSize="12" scale="7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A1" sqref="A1"/>
    </sheetView>
  </sheetViews>
  <sheetFormatPr defaultColWidth="9.16666666666667" defaultRowHeight="20.1" customHeight="1" outlineLevelCol="6"/>
  <cols>
    <col min="1" max="3" width="5.66666666666667" style="1" customWidth="1"/>
    <col min="4" max="4" width="37.3333333333333" style="1" customWidth="1"/>
    <col min="5" max="5" width="21.1666666666667" style="1" customWidth="1"/>
    <col min="6" max="7" width="21.1666666666667" style="103" customWidth="1"/>
    <col min="8" max="241" width="9.16666666666667" style="1"/>
  </cols>
  <sheetData>
    <row r="1" ht="27" customHeight="1" spans="1:7">
      <c r="A1" s="104" t="s">
        <v>146</v>
      </c>
      <c r="B1" s="104"/>
      <c r="C1" s="104"/>
      <c r="D1" s="104"/>
      <c r="E1" s="104"/>
      <c r="F1" s="104"/>
      <c r="G1" s="104"/>
    </row>
    <row r="2" customHeight="1" spans="1:7">
      <c r="A2" s="105"/>
      <c r="B2" s="105"/>
      <c r="C2" s="105"/>
      <c r="D2" s="105"/>
      <c r="E2" s="105"/>
      <c r="F2" s="106"/>
      <c r="G2" s="107" t="s">
        <v>147</v>
      </c>
    </row>
    <row r="3" customHeight="1" spans="1:7">
      <c r="A3" s="108"/>
      <c r="B3" s="109"/>
      <c r="C3" s="110"/>
      <c r="D3" s="29"/>
      <c r="E3" s="32"/>
      <c r="F3" s="111"/>
      <c r="G3" s="107" t="s">
        <v>9</v>
      </c>
    </row>
    <row r="4" customHeight="1" spans="1:7">
      <c r="A4" s="112" t="s">
        <v>101</v>
      </c>
      <c r="B4" s="112"/>
      <c r="C4" s="113"/>
      <c r="D4" s="114" t="s">
        <v>148</v>
      </c>
      <c r="E4" s="115" t="s">
        <v>86</v>
      </c>
      <c r="F4" s="116" t="s">
        <v>149</v>
      </c>
      <c r="G4" s="116" t="s">
        <v>150</v>
      </c>
    </row>
    <row r="5" ht="33.75" customHeight="1" spans="1:7">
      <c r="A5" s="117" t="s">
        <v>113</v>
      </c>
      <c r="B5" s="117" t="s">
        <v>114</v>
      </c>
      <c r="C5" s="118" t="s">
        <v>115</v>
      </c>
      <c r="D5" s="119"/>
      <c r="E5" s="115"/>
      <c r="F5" s="116"/>
      <c r="G5" s="116"/>
    </row>
    <row r="6" s="53" customFormat="1" customHeight="1" spans="1:7">
      <c r="A6" s="120"/>
      <c r="B6" s="120"/>
      <c r="C6" s="121"/>
      <c r="D6" s="122" t="s">
        <v>86</v>
      </c>
      <c r="E6" s="43">
        <v>156.8</v>
      </c>
      <c r="F6" s="43">
        <v>102.3</v>
      </c>
      <c r="G6" s="43">
        <v>54.5</v>
      </c>
    </row>
    <row r="7" customHeight="1" spans="1:7">
      <c r="A7" s="120" t="s">
        <v>116</v>
      </c>
      <c r="B7" s="120"/>
      <c r="C7" s="121"/>
      <c r="D7" s="122" t="s">
        <v>18</v>
      </c>
      <c r="E7" s="43">
        <v>138.35</v>
      </c>
      <c r="F7" s="43">
        <v>83.85</v>
      </c>
      <c r="G7" s="43">
        <v>54.5</v>
      </c>
    </row>
    <row r="8" customHeight="1" spans="1:7">
      <c r="A8" s="120"/>
      <c r="B8" s="120" t="s">
        <v>117</v>
      </c>
      <c r="C8" s="121"/>
      <c r="D8" s="122" t="s">
        <v>118</v>
      </c>
      <c r="E8" s="43">
        <v>138.35</v>
      </c>
      <c r="F8" s="43">
        <v>83.85</v>
      </c>
      <c r="G8" s="43">
        <v>54.5</v>
      </c>
    </row>
    <row r="9" customHeight="1" spans="1:7">
      <c r="A9" s="120" t="s">
        <v>119</v>
      </c>
      <c r="B9" s="120" t="s">
        <v>120</v>
      </c>
      <c r="C9" s="121" t="s">
        <v>121</v>
      </c>
      <c r="D9" s="122" t="s">
        <v>122</v>
      </c>
      <c r="E9" s="43">
        <v>83.85</v>
      </c>
      <c r="F9" s="43">
        <v>83.85</v>
      </c>
      <c r="G9" s="43">
        <v>0</v>
      </c>
    </row>
    <row r="10" customHeight="1" spans="1:7">
      <c r="A10" s="120" t="s">
        <v>119</v>
      </c>
      <c r="B10" s="120" t="s">
        <v>120</v>
      </c>
      <c r="C10" s="121" t="s">
        <v>123</v>
      </c>
      <c r="D10" s="122" t="s">
        <v>124</v>
      </c>
      <c r="E10" s="43">
        <v>54.5</v>
      </c>
      <c r="F10" s="43">
        <v>0</v>
      </c>
      <c r="G10" s="43">
        <v>54.5</v>
      </c>
    </row>
    <row r="11" customHeight="1" spans="1:7">
      <c r="A11" s="120" t="s">
        <v>125</v>
      </c>
      <c r="B11" s="120"/>
      <c r="C11" s="121"/>
      <c r="D11" s="122" t="s">
        <v>39</v>
      </c>
      <c r="E11" s="43">
        <v>9.84</v>
      </c>
      <c r="F11" s="43">
        <v>9.84</v>
      </c>
      <c r="G11" s="43">
        <v>0</v>
      </c>
    </row>
    <row r="12" customHeight="1" spans="1:7">
      <c r="A12" s="120"/>
      <c r="B12" s="120" t="s">
        <v>126</v>
      </c>
      <c r="C12" s="121"/>
      <c r="D12" s="122" t="s">
        <v>127</v>
      </c>
      <c r="E12" s="43">
        <v>9.84</v>
      </c>
      <c r="F12" s="43">
        <v>9.84</v>
      </c>
      <c r="G12" s="43">
        <v>0</v>
      </c>
    </row>
    <row r="13" customHeight="1" spans="1:7">
      <c r="A13" s="120" t="s">
        <v>128</v>
      </c>
      <c r="B13" s="120" t="s">
        <v>129</v>
      </c>
      <c r="C13" s="121" t="s">
        <v>126</v>
      </c>
      <c r="D13" s="122" t="s">
        <v>130</v>
      </c>
      <c r="E13" s="43">
        <v>9.84</v>
      </c>
      <c r="F13" s="43">
        <v>9.84</v>
      </c>
      <c r="G13" s="43">
        <v>0</v>
      </c>
    </row>
    <row r="14" customHeight="1" spans="1:7">
      <c r="A14" s="120" t="s">
        <v>131</v>
      </c>
      <c r="B14" s="120"/>
      <c r="C14" s="121"/>
      <c r="D14" s="122" t="s">
        <v>132</v>
      </c>
      <c r="E14" s="43">
        <v>1.23</v>
      </c>
      <c r="F14" s="43">
        <v>1.23</v>
      </c>
      <c r="G14" s="43">
        <v>0</v>
      </c>
    </row>
    <row r="15" customHeight="1" spans="1:7">
      <c r="A15" s="120"/>
      <c r="B15" s="120" t="s">
        <v>133</v>
      </c>
      <c r="C15" s="121"/>
      <c r="D15" s="122" t="s">
        <v>134</v>
      </c>
      <c r="E15" s="43">
        <v>1.23</v>
      </c>
      <c r="F15" s="43">
        <v>1.23</v>
      </c>
      <c r="G15" s="43">
        <v>0</v>
      </c>
    </row>
    <row r="16" customHeight="1" spans="1:7">
      <c r="A16" s="120" t="s">
        <v>135</v>
      </c>
      <c r="B16" s="120" t="s">
        <v>136</v>
      </c>
      <c r="C16" s="121" t="s">
        <v>121</v>
      </c>
      <c r="D16" s="122" t="s">
        <v>137</v>
      </c>
      <c r="E16" s="43">
        <v>1.23</v>
      </c>
      <c r="F16" s="43">
        <v>1.23</v>
      </c>
      <c r="G16" s="43">
        <v>0</v>
      </c>
    </row>
    <row r="17" customHeight="1" spans="1:7">
      <c r="A17" s="120" t="s">
        <v>138</v>
      </c>
      <c r="B17" s="120"/>
      <c r="C17" s="121"/>
      <c r="D17" s="122" t="s">
        <v>63</v>
      </c>
      <c r="E17" s="43">
        <v>7.38</v>
      </c>
      <c r="F17" s="43">
        <v>7.38</v>
      </c>
      <c r="G17" s="43">
        <v>0</v>
      </c>
    </row>
    <row r="18" customHeight="1" spans="1:7">
      <c r="A18" s="120"/>
      <c r="B18" s="120" t="s">
        <v>139</v>
      </c>
      <c r="C18" s="121"/>
      <c r="D18" s="122" t="s">
        <v>140</v>
      </c>
      <c r="E18" s="43">
        <v>7.38</v>
      </c>
      <c r="F18" s="43">
        <v>7.38</v>
      </c>
      <c r="G18" s="43">
        <v>0</v>
      </c>
    </row>
    <row r="19" customHeight="1" spans="1:7">
      <c r="A19" s="120" t="s">
        <v>141</v>
      </c>
      <c r="B19" s="120" t="s">
        <v>142</v>
      </c>
      <c r="C19" s="121" t="s">
        <v>121</v>
      </c>
      <c r="D19" s="122" t="s">
        <v>143</v>
      </c>
      <c r="E19" s="43">
        <v>7.38</v>
      </c>
      <c r="F19" s="43">
        <v>7.38</v>
      </c>
      <c r="G19" s="43">
        <v>0</v>
      </c>
    </row>
  </sheetData>
  <sheetProtection formatCells="0" formatColumns="0" formatRows="0"/>
  <mergeCells count="4">
    <mergeCell ref="D4:D5"/>
    <mergeCell ref="E4:E5"/>
    <mergeCell ref="F4:F5"/>
    <mergeCell ref="G4:G5"/>
  </mergeCells>
  <printOptions horizontalCentered="1"/>
  <pageMargins left="0.79" right="0.79" top="0.79" bottom="0.79" header="0" footer="0"/>
  <pageSetup paperSize="12" scale="92" fitToHeight="10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showGridLines="0" showZeros="0" workbookViewId="0">
      <selection activeCell="A1" sqref="A1"/>
    </sheetView>
  </sheetViews>
  <sheetFormatPr defaultColWidth="9.33333333333333" defaultRowHeight="11.25" outlineLevelCol="2"/>
  <cols>
    <col min="1" max="1" width="21.1666666666667" customWidth="1"/>
    <col min="2" max="2" width="31.5" customWidth="1"/>
    <col min="3" max="3" width="29.5" customWidth="1"/>
  </cols>
  <sheetData>
    <row r="1" customHeight="1" spans="1:3">
      <c r="A1" s="2"/>
      <c r="B1" s="2"/>
      <c r="C1" s="2"/>
    </row>
    <row r="2" ht="22.5" customHeight="1" spans="1:3">
      <c r="A2" s="3" t="s">
        <v>151</v>
      </c>
      <c r="B2" s="3"/>
      <c r="C2" s="3"/>
    </row>
    <row r="3" customHeight="1" spans="1:3">
      <c r="A3" s="2"/>
      <c r="B3" s="2"/>
      <c r="C3" s="2"/>
    </row>
    <row r="4" ht="12" customHeight="1" spans="1:3">
      <c r="A4" s="2"/>
      <c r="B4" s="2"/>
      <c r="C4" s="4" t="s">
        <v>152</v>
      </c>
    </row>
    <row r="5" ht="12" customHeight="1" spans="1:3">
      <c r="A5" s="2"/>
      <c r="B5" s="2"/>
      <c r="C5" s="4" t="s">
        <v>9</v>
      </c>
    </row>
    <row r="6" ht="13.5" customHeight="1" spans="1:3">
      <c r="A6" s="5" t="s">
        <v>153</v>
      </c>
      <c r="B6" s="6" t="s">
        <v>102</v>
      </c>
      <c r="C6" s="5" t="s">
        <v>154</v>
      </c>
    </row>
    <row r="7" s="1" customFormat="1" ht="16.5" customHeight="1" spans="1:3">
      <c r="A7" s="7"/>
      <c r="B7" s="8" t="s">
        <v>86</v>
      </c>
      <c r="C7" s="9">
        <v>102.3</v>
      </c>
    </row>
    <row r="8" ht="16.5" customHeight="1" spans="1:3">
      <c r="A8" s="7">
        <v>301</v>
      </c>
      <c r="B8" s="8" t="s">
        <v>104</v>
      </c>
      <c r="C8" s="9">
        <v>89.18</v>
      </c>
    </row>
    <row r="9" ht="16.5" customHeight="1" spans="1:3">
      <c r="A9" s="7">
        <v>30101</v>
      </c>
      <c r="B9" s="8" t="s">
        <v>155</v>
      </c>
      <c r="C9" s="9">
        <v>38.14</v>
      </c>
    </row>
    <row r="10" ht="16.5" customHeight="1" spans="1:3">
      <c r="A10" s="7">
        <v>30102</v>
      </c>
      <c r="B10" s="8" t="s">
        <v>156</v>
      </c>
      <c r="C10" s="9">
        <v>25.1</v>
      </c>
    </row>
    <row r="11" ht="16.5" customHeight="1" spans="1:3">
      <c r="A11" s="7">
        <v>30103</v>
      </c>
      <c r="B11" s="8" t="s">
        <v>157</v>
      </c>
      <c r="C11" s="9">
        <v>3.18</v>
      </c>
    </row>
    <row r="12" ht="16.5" customHeight="1" spans="1:3">
      <c r="A12" s="7">
        <v>30108</v>
      </c>
      <c r="B12" s="8" t="s">
        <v>158</v>
      </c>
      <c r="C12" s="9">
        <v>9.84</v>
      </c>
    </row>
    <row r="13" ht="16.5" customHeight="1" spans="1:3">
      <c r="A13" s="7">
        <v>30110</v>
      </c>
      <c r="B13" s="8" t="s">
        <v>159</v>
      </c>
      <c r="C13" s="9">
        <v>4.31</v>
      </c>
    </row>
    <row r="14" ht="16.5" customHeight="1" spans="1:3">
      <c r="A14" s="7">
        <v>30111</v>
      </c>
      <c r="B14" s="8" t="s">
        <v>160</v>
      </c>
      <c r="C14" s="9">
        <v>1.23</v>
      </c>
    </row>
    <row r="15" ht="16.5" customHeight="1" spans="1:3">
      <c r="A15" s="7">
        <v>30113</v>
      </c>
      <c r="B15" s="8" t="s">
        <v>161</v>
      </c>
      <c r="C15" s="9">
        <v>7.38</v>
      </c>
    </row>
    <row r="16" ht="16.5" customHeight="1" spans="1:3">
      <c r="A16" s="7">
        <v>302</v>
      </c>
      <c r="B16" s="8" t="s">
        <v>105</v>
      </c>
      <c r="C16" s="9">
        <v>13.12</v>
      </c>
    </row>
    <row r="17" ht="16.5" customHeight="1" spans="1:3">
      <c r="A17" s="7">
        <v>30201</v>
      </c>
      <c r="B17" s="8" t="s">
        <v>162</v>
      </c>
      <c r="C17" s="9">
        <v>3.43</v>
      </c>
    </row>
    <row r="18" ht="16.5" customHeight="1" spans="1:3">
      <c r="A18" s="7">
        <v>30217</v>
      </c>
      <c r="B18" s="8" t="s">
        <v>163</v>
      </c>
      <c r="C18" s="9">
        <v>0.07</v>
      </c>
    </row>
    <row r="19" ht="16.5" customHeight="1" spans="1:3">
      <c r="A19" s="7">
        <v>30228</v>
      </c>
      <c r="B19" s="8" t="s">
        <v>164</v>
      </c>
      <c r="C19" s="9">
        <v>1.07</v>
      </c>
    </row>
    <row r="20" ht="16.5" customHeight="1" spans="1:3">
      <c r="A20" s="7">
        <v>30239</v>
      </c>
      <c r="B20" s="8" t="s">
        <v>165</v>
      </c>
      <c r="C20" s="9">
        <v>5.22</v>
      </c>
    </row>
    <row r="21" ht="16.5" customHeight="1" spans="1:3">
      <c r="A21" s="7">
        <v>30299</v>
      </c>
      <c r="B21" s="8" t="s">
        <v>166</v>
      </c>
      <c r="C21" s="9">
        <v>3.33</v>
      </c>
    </row>
  </sheetData>
  <sheetProtection formatCells="0" formatColumns="0" formatRows="0"/>
  <mergeCells count="1">
    <mergeCell ref="A2:C2"/>
  </mergeCells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9"/>
  <sheetViews>
    <sheetView showGridLines="0" showZeros="0" workbookViewId="0">
      <selection activeCell="C51" sqref="C51"/>
    </sheetView>
  </sheetViews>
  <sheetFormatPr defaultColWidth="9.16666666666667" defaultRowHeight="11.25" outlineLevelCol="3"/>
  <cols>
    <col min="1" max="1" width="62.6666666666667" customWidth="1"/>
    <col min="2" max="2" width="36.6666666666667" customWidth="1"/>
    <col min="3" max="3" width="40.3333333333333" customWidth="1"/>
    <col min="4" max="4" width="39" customWidth="1"/>
  </cols>
  <sheetData>
    <row r="1" ht="27" customHeight="1" spans="1:3">
      <c r="A1" s="89" t="s">
        <v>167</v>
      </c>
      <c r="B1" s="89"/>
      <c r="C1" s="90"/>
    </row>
    <row r="2" ht="27" customHeight="1" spans="1:4">
      <c r="A2" s="89"/>
      <c r="B2" s="89"/>
      <c r="D2" s="4" t="s">
        <v>168</v>
      </c>
    </row>
    <row r="3" ht="26.25" customHeight="1" spans="4:4">
      <c r="D3" s="4" t="s">
        <v>9</v>
      </c>
    </row>
    <row r="4" s="86" customFormat="1" ht="44.25" customHeight="1" spans="1:4">
      <c r="A4" s="91" t="s">
        <v>169</v>
      </c>
      <c r="B4" s="91" t="s">
        <v>170</v>
      </c>
      <c r="C4" s="91" t="s">
        <v>171</v>
      </c>
      <c r="D4" s="92" t="s">
        <v>172</v>
      </c>
    </row>
    <row r="5" s="87" customFormat="1" ht="44.25" customHeight="1" spans="1:4">
      <c r="A5" s="93" t="s">
        <v>173</v>
      </c>
      <c r="B5" s="93"/>
      <c r="C5" s="94">
        <v>0.07</v>
      </c>
      <c r="D5" s="95"/>
    </row>
    <row r="6" s="88" customFormat="1" ht="44.25" customHeight="1" spans="1:4">
      <c r="A6" s="96" t="s">
        <v>174</v>
      </c>
      <c r="B6" s="96"/>
      <c r="C6" s="94">
        <v>0</v>
      </c>
      <c r="D6" s="97"/>
    </row>
    <row r="7" s="1" customFormat="1" ht="44.25" customHeight="1" spans="1:4">
      <c r="A7" s="98" t="s">
        <v>175</v>
      </c>
      <c r="B7" s="98"/>
      <c r="C7" s="94">
        <v>0.07</v>
      </c>
      <c r="D7" s="99"/>
    </row>
    <row r="8" s="1" customFormat="1" ht="44.25" customHeight="1" spans="1:4">
      <c r="A8" s="98" t="s">
        <v>176</v>
      </c>
      <c r="B8" s="98"/>
      <c r="C8" s="94">
        <v>0</v>
      </c>
      <c r="D8" s="99"/>
    </row>
    <row r="9" s="1" customFormat="1" ht="44.25" customHeight="1" spans="1:4">
      <c r="A9" s="98" t="s">
        <v>177</v>
      </c>
      <c r="B9" s="100"/>
      <c r="C9" s="101">
        <v>0</v>
      </c>
      <c r="D9" s="99"/>
    </row>
    <row r="10" s="1" customFormat="1" ht="44.25" customHeight="1" spans="1:4">
      <c r="A10" s="102" t="s">
        <v>178</v>
      </c>
      <c r="B10" s="102"/>
      <c r="C10" s="94">
        <v>0</v>
      </c>
      <c r="D10" s="99"/>
    </row>
    <row r="11" ht="30" customHeight="1"/>
    <row r="12" hidden="1"/>
    <row r="13" hidden="1"/>
    <row r="14" hidden="1"/>
    <row r="15" ht="409.5" hidden="1" customHeight="1"/>
    <row r="16" hidden="1"/>
    <row r="17" hidden="1"/>
    <row r="18" hidden="1"/>
    <row r="19" hidden="1"/>
    <row r="20" hidden="1"/>
    <row r="21" hidden="1"/>
    <row r="22" hidden="1"/>
    <row r="23" ht="409.5" hidden="1" customHeight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8" spans="1:2">
      <c r="A48" s="1"/>
      <c r="B48" s="1"/>
    </row>
    <row r="49" spans="3:3">
      <c r="C49" s="1"/>
    </row>
  </sheetData>
  <sheetProtection formatCells="0" formatColumns="0" formatRows="0"/>
  <mergeCells count="1">
    <mergeCell ref="A1:C1"/>
  </mergeCells>
  <printOptions horizontalCentered="1"/>
  <pageMargins left="0.39" right="0.39" top="0.39" bottom="0.39" header="0.39" footer="0.2"/>
  <pageSetup paperSize="9" fitToHeight="20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E8"/>
  <sheetViews>
    <sheetView showGridLines="0" showZeros="0" workbookViewId="0">
      <selection activeCell="A1" sqref="A1"/>
    </sheetView>
  </sheetViews>
  <sheetFormatPr defaultColWidth="9.16666666666667" defaultRowHeight="20.1" customHeight="1" outlineLevelRow="7"/>
  <cols>
    <col min="1" max="2" width="6" style="55" customWidth="1"/>
    <col min="3" max="3" width="6" style="1" customWidth="1"/>
    <col min="4" max="4" width="30.1666666666667" style="55" customWidth="1"/>
    <col min="5" max="5" width="20" style="56" customWidth="1"/>
    <col min="6" max="10" width="9.16666666666667" style="56"/>
    <col min="11" max="239" width="9" style="53" customWidth="1"/>
  </cols>
  <sheetData>
    <row r="1" ht="12" customHeight="1" spans="1:239">
      <c r="A1" s="57"/>
      <c r="B1" s="57"/>
      <c r="C1" s="57"/>
      <c r="D1" s="57"/>
      <c r="E1" s="57"/>
      <c r="F1" s="57"/>
      <c r="G1" s="57"/>
      <c r="H1" s="57"/>
      <c r="I1" s="57"/>
      <c r="J1" s="57"/>
      <c r="K1" s="81"/>
      <c r="L1" s="81"/>
      <c r="M1" s="81"/>
      <c r="N1" s="8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</row>
    <row r="2" ht="20.25" customHeight="1" spans="1:239">
      <c r="A2" s="58" t="s">
        <v>179</v>
      </c>
      <c r="B2" s="58"/>
      <c r="C2" s="58"/>
      <c r="D2" s="58"/>
      <c r="E2" s="58"/>
      <c r="F2" s="58"/>
      <c r="G2" s="58"/>
      <c r="H2" s="58"/>
      <c r="I2" s="58"/>
      <c r="J2" s="58"/>
      <c r="K2" s="57"/>
      <c r="L2" s="57"/>
      <c r="M2" s="57"/>
      <c r="N2" s="57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</row>
    <row r="3" s="54" customFormat="1" customHeight="1" spans="1:239">
      <c r="A3" s="59"/>
      <c r="B3" s="59"/>
      <c r="C3" s="60"/>
      <c r="D3" s="59"/>
      <c r="E3" s="59"/>
      <c r="F3" s="59"/>
      <c r="G3" s="59"/>
      <c r="H3" s="59"/>
      <c r="I3" s="59"/>
      <c r="J3" s="82" t="s">
        <v>180</v>
      </c>
      <c r="K3" s="60"/>
      <c r="L3" s="60"/>
      <c r="M3" s="60"/>
      <c r="N3" s="60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</row>
    <row r="4" s="54" customFormat="1" customHeight="1" spans="1:239">
      <c r="A4" s="61"/>
      <c r="B4" s="59"/>
      <c r="C4" s="60"/>
      <c r="D4" s="59"/>
      <c r="E4" s="62"/>
      <c r="F4" s="62"/>
      <c r="G4" s="62"/>
      <c r="H4" s="62"/>
      <c r="I4" s="62"/>
      <c r="J4" s="82" t="s">
        <v>9</v>
      </c>
      <c r="K4" s="83"/>
      <c r="L4" s="83"/>
      <c r="M4" s="83"/>
      <c r="N4" s="83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</row>
    <row r="5" s="54" customFormat="1" customHeight="1" spans="1:239">
      <c r="A5" s="63" t="s">
        <v>101</v>
      </c>
      <c r="B5" s="63"/>
      <c r="C5" s="63"/>
      <c r="D5" s="64" t="s">
        <v>181</v>
      </c>
      <c r="E5" s="65" t="s">
        <v>182</v>
      </c>
      <c r="F5" s="66" t="s">
        <v>149</v>
      </c>
      <c r="G5" s="67"/>
      <c r="H5" s="68"/>
      <c r="I5" s="67"/>
      <c r="J5" s="84" t="s">
        <v>150</v>
      </c>
      <c r="K5" s="60"/>
      <c r="L5" s="60"/>
      <c r="M5" s="60"/>
      <c r="N5" s="60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</row>
    <row r="6" s="54" customFormat="1" ht="24.75" customHeight="1" spans="1:239">
      <c r="A6" s="64" t="s">
        <v>113</v>
      </c>
      <c r="B6" s="64" t="s">
        <v>114</v>
      </c>
      <c r="C6" s="69" t="s">
        <v>115</v>
      </c>
      <c r="D6" s="70"/>
      <c r="E6" s="71"/>
      <c r="F6" s="71" t="s">
        <v>86</v>
      </c>
      <c r="G6" s="72" t="s">
        <v>104</v>
      </c>
      <c r="H6" s="72" t="s">
        <v>105</v>
      </c>
      <c r="I6" s="85" t="s">
        <v>106</v>
      </c>
      <c r="J6" s="84"/>
      <c r="K6" s="60"/>
      <c r="L6" s="60"/>
      <c r="M6" s="60"/>
      <c r="N6" s="60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</row>
    <row r="7" s="54" customFormat="1" ht="13.5" customHeight="1" spans="1:239">
      <c r="A7" s="70"/>
      <c r="B7" s="70"/>
      <c r="C7" s="73"/>
      <c r="D7" s="70"/>
      <c r="E7" s="71"/>
      <c r="F7" s="71"/>
      <c r="G7" s="74"/>
      <c r="H7" s="74"/>
      <c r="I7" s="85"/>
      <c r="J7" s="84"/>
      <c r="K7" s="60"/>
      <c r="L7" s="60"/>
      <c r="M7" s="60"/>
      <c r="N7" s="60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</row>
    <row r="8" s="54" customFormat="1" customHeight="1" spans="1:239">
      <c r="A8" s="75"/>
      <c r="B8" s="75"/>
      <c r="C8" s="76"/>
      <c r="D8" s="77"/>
      <c r="E8" s="78"/>
      <c r="F8" s="79"/>
      <c r="G8" s="80"/>
      <c r="H8" s="80"/>
      <c r="I8" s="78"/>
      <c r="J8" s="78"/>
      <c r="K8" s="60"/>
      <c r="L8" s="60"/>
      <c r="M8" s="60"/>
      <c r="N8" s="6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</row>
  </sheetData>
  <sheetProtection formatCells="0" formatColumns="0" formatRows="0"/>
  <mergeCells count="10"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5:J7"/>
  </mergeCells>
  <printOptions horizontalCentered="1"/>
  <pageMargins left="0.79" right="0.79" top="0.79" bottom="0.79" header="0" footer="0"/>
  <pageSetup paperSize="9" fitToHeight="10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WPS_1473302503</cp:lastModifiedBy>
  <dcterms:created xsi:type="dcterms:W3CDTF">2017-10-25T02:18:00Z</dcterms:created>
  <dcterms:modified xsi:type="dcterms:W3CDTF">2025-03-26T06:33:22Z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EDOID">
    <vt:i4>10817100</vt:i4>
  </property>
  <property fmtid="{D5CDD505-2E9C-101B-9397-08002B2CF9AE}" pid="4" name="ICV">
    <vt:lpwstr>7ABB369A8C81430099B4EA2AB9A22019</vt:lpwstr>
  </property>
</Properties>
</file>