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Sheet1" sheetId="35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'06'!$A$1:$C$23</definedName>
    <definedName name="_xlnm.Print_Area" localSheetId="8">'08'!$A$1:$J$7</definedName>
    <definedName name="_xlnm.Print_Area" localSheetId="9">'09'!$A$1:$P$11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<sst xmlns="http://schemas.openxmlformats.org/spreadsheetml/2006/main" count="443" uniqueCount="256">
  <si>
    <t>2021年度部门预算公开表</t>
  </si>
  <si>
    <t>预算代码：</t>
  </si>
  <si>
    <t>单位名称</t>
  </si>
  <si>
    <t>部门名称：</t>
  </si>
  <si>
    <t>兴隆台区政务服务中心</t>
  </si>
  <si>
    <t xml:space="preserve">              编制日期： 2021    年    1 月   19  日</t>
  </si>
  <si>
    <t>机关负责人签章：  董庆龙      财务负责人签章：孙斌           制表人签章：崔馨</t>
  </si>
  <si>
    <t>2021年度部门收支总体情况表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</si>
  <si>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</si>
  <si>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</si>
  <si>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</si>
  <si>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</si>
  <si>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</si>
  <si>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</si>
  <si>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</si>
  <si>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</si>
  <si>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</si>
  <si>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</si>
  <si>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</si>
  <si>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</si>
  <si>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</si>
  <si>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</si>
  <si>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</si>
  <si>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</si>
  <si>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</si>
  <si>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</si>
  <si>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</si>
  <si>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</si>
  <si>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</si>
  <si>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</si>
  <si>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</si>
  <si>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</si>
  <si>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</si>
  <si>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</si>
  <si>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</si>
  <si>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</si>
  <si>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</si>
  <si>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</si>
  <si>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</si>
  <si>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</si>
  <si>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</si>
  <si>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</si>
  <si>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</si>
  <si>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</si>
  <si>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</si>
  <si>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</si>
  <si>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</si>
  <si>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</si>
  <si>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</si>
  <si>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</si>
  <si>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</si>
  <si>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</si>
  <si>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</si>
  <si>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</si>
  <si>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</si>
  <si>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</si>
  <si>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</si>
  <si>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</si>
  <si>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</si>
  <si>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</si>
  <si>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</si>
  <si>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</si>
  <si>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</si>
  <si>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</si>
  <si>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</si>
  <si>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</si>
  <si>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</si>
  <si>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</si>
  <si>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</si>
  <si>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</si>
  <si>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</si>
  <si>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</si>
  <si>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</si>
  <si>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</si>
  <si>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</si>
  <si>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</si>
  <si>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</si>
  <si>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</si>
  <si>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</si>
  <si>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</si>
  <si>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</si>
  <si>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</si>
  <si>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</si>
  <si>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</si>
  <si>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</si>
  <si>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</si>
  <si>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</si>
  <si>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</si>
  <si>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</si>
  <si>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</si>
  <si>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</si>
  <si>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</si>
  <si>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</si>
  <si>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</si>
  <si>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</si>
  <si>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</si>
  <si>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</si>
  <si>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304032</t>
  </si>
  <si>
    <t>政务服务中心</t>
  </si>
  <si>
    <t>2021年度部门支出总体情况表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</si>
  <si>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</si>
  <si>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</si>
  <si>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</si>
  <si>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</si>
  <si>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</si>
  <si>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</si>
  <si>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</si>
  <si>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</si>
  <si>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</si>
  <si>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</si>
  <si>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</si>
  <si>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</si>
  <si>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</si>
  <si>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</si>
  <si>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</si>
  <si>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</si>
  <si>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</si>
  <si>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</si>
  <si>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</si>
  <si>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</si>
  <si>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</si>
  <si>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</si>
  <si>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50</t>
  </si>
  <si>
    <t xml:space="preserve">    事业运行</t>
  </si>
  <si>
    <t>99</t>
  </si>
  <si>
    <t xml:space="preserve">    其他政府办公厅（室）及相关机构事务支出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</si>
  <si>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</si>
  <si>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</si>
  <si>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</si>
  <si>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</si>
  <si>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</si>
  <si>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</si>
  <si>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</si>
  <si>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</si>
  <si>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</si>
  <si>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</si>
  <si>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</si>
  <si>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</si>
  <si>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</si>
  <si>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</si>
  <si>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</si>
  <si>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</si>
  <si>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</si>
  <si>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</si>
  <si>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</si>
  <si>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</si>
  <si>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</si>
  <si>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公开04表</t>
  </si>
  <si>
    <t>2021年度一般公共预算支出情况表</t>
  </si>
  <si>
    <t>预算05表</t>
  </si>
  <si>
    <t>科目名称（类/款/项）</t>
  </si>
  <si>
    <t>基本支出</t>
  </si>
  <si>
    <t>项目支出</t>
  </si>
  <si>
    <t>2021年度一般公共预算基本支出情况表</t>
  </si>
  <si>
    <t>公开06表</t>
  </si>
  <si>
    <t>科目代码</t>
  </si>
  <si>
    <t>2021年预算数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</si>
  <si>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</si>
  <si>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</si>
  <si>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</si>
  <si>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</si>
  <si>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</si>
  <si>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</si>
  <si>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</si>
  <si>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</si>
  <si>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</si>
  <si>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物业管理费</t>
  </si>
  <si>
    <t xml:space="preserve">  公务接待费</t>
  </si>
  <si>
    <t xml:space="preserve">  工会经费</t>
  </si>
  <si>
    <t xml:space="preserve">  退休费</t>
  </si>
  <si>
    <t>2021年度一般公共预算“三公”经费支出情况表</t>
  </si>
  <si>
    <t>公开07表</t>
  </si>
  <si>
    <t>项目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</si>
  <si>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</si>
  <si>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</si>
  <si>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</si>
  <si>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</si>
  <si>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</si>
  <si>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</si>
  <si>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</si>
  <si>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2021年度政府性基金预算支出情况表</t>
  </si>
  <si>
    <t>公开08表</t>
  </si>
  <si>
    <t>科目名称（类/款/项)</t>
  </si>
  <si>
    <t>本年收入</t>
  </si>
  <si>
    <t>2021年综合预算项目支出预算表</t>
  </si>
  <si>
    <t>部门/单位/经济科目</t>
  </si>
  <si>
    <t>功能科目</t>
  </si>
  <si>
    <t>项目名称</t>
  </si>
  <si>
    <t>项目申请理由及内容</t>
  </si>
  <si>
    <t>是否政
府采购</t>
  </si>
  <si>
    <t>金额</t>
  </si>
  <si>
    <t xml:space="preserve">    商品和服务支出</t>
  </si>
  <si>
    <t>其他政府办公厅（室）及相关机构事务支出</t>
  </si>
  <si>
    <t>综合业务费</t>
  </si>
  <si>
    <t>服务大厅办公耗材、复印、印刷及维修等。</t>
  </si>
  <si>
    <t>否</t>
  </si>
  <si>
    <t>邮寄费</t>
  </si>
  <si>
    <t>办理非即办证照邮寄费。</t>
  </si>
  <si>
    <t>车位租赁费</t>
  </si>
  <si>
    <t>市民服务中心地下车位租赁费。</t>
  </si>
  <si>
    <t>是</t>
  </si>
  <si>
    <t xml:space="preserve">     资本性支出</t>
  </si>
  <si>
    <t>系统升级改造费</t>
  </si>
  <si>
    <t>服务大厅叫号系统升级改造费。</t>
  </si>
  <si>
    <t>部门（单位）整体绩效目标表</t>
  </si>
  <si>
    <t>盘锦市本级部门预算项目（政策）绩效目标表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</si>
  <si>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</si>
  <si>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</si>
  <si>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</si>
  <si>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</si>
  <si>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</si>
  <si>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</si>
  <si>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</si>
  <si>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</si>
  <si>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</si>
  <si>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</si>
  <si>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</si>
  <si>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</si>
  <si>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</si>
  <si>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</si>
  <si>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</si>
  <si>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</si>
  <si>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</si>
  <si>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</si>
  <si>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</si>
  <si>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</si>
  <si>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</si>
  <si>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</si>
  <si>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</si>
  <si>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</si>
  <si>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</si>
  <si>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</si>
  <si>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</si>
  <si>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</si>
  <si>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</si>
  <si>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</si>
  <si>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</si>
  <si>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</si>
  <si>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</si>
  <si>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</si>
  <si>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</si>
  <si>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</si>
  <si>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</si>
  <si>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（一）负责贯彻执行国家及省、市有关政务服务管理改革的法律法规和方针政策；负责政务服务中心有关内部事务管理工作，制定兴隆台区政务服务各项规章制度和管理办法，并组织实施。
（二）负责进驻政务服务中心的职能部门政务服务工作的规范、管理和监督等日常管理服务工作；负责市直派驻单位及垂管部门窗口政务服务工作的规范、协调、管理和监督工作。
（三）负责全区政务服务体系、信息系统的运维和管理，对街道、社区政务服务中心运行进行指导、考核和监督。
（四）负责保障区、街道、社区三级政务体系正常运行、日常监管。
（五）负责组织实施“一网一门一次”“一窗受理、集成服务”改革工作任务。
（六）负责保障“兴隆台区政务服务网”一张网（区、街道、社区三级政务服务平台）的正常运维、日常监管。
（七）负责进驻政务服务中心职能部门工作人员的教育、培训、管理和绩效考核。
　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</si>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</sst>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#,##0.0000"/>
    <numFmt numFmtId="178" formatCode="* #,##0.00;* \-#,##0.00;* &quot;&quot;??;@"/>
    <numFmt numFmtId="179" formatCode="yyyy\-mm\-dd"/>
    <numFmt numFmtId="180" formatCode="#,##0.00_ ;[Red]\-#,##0.00\ "/>
    <numFmt numFmtId="181" formatCode="0.00_ "/>
    <numFmt numFmtId="182" formatCode="0.00_ ;[Red]\-0.00\ "/>
    <numFmt numFmtId="183" formatCode="0.0_);[Red]\(0.0\)"/>
    <numFmt numFmtId="184" formatCode="#,##0.0"/>
  </numFmts>
  <fonts count="49">
    <font>
      <sz val="9"/>
      <name val="宋体"/>
      <charset val="134"/>
    </font>
    <font>
      <sz val="8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8"/>
      <name val="宋体"/>
      <charset val="134"/>
    </font>
    <font>
      <sz val="16"/>
      <color indexed="8"/>
      <name val="宋体"/>
      <charset val="134"/>
      <scheme val="minor"/>
    </font>
    <font>
      <sz val="9"/>
      <name val="SimSun"/>
      <charset val="134"/>
    </font>
    <font>
      <sz val="18"/>
      <name val="黑体"/>
      <charset val="134"/>
    </font>
    <font>
      <sz val="9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1"/>
      <name val="宋体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4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9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" borderId="16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1" fillId="0" borderId="0"/>
    <xf numFmtId="0" fontId="27" fillId="19" borderId="0" applyNumberFormat="0" applyBorder="0" applyAlignment="0" applyProtection="0">
      <alignment vertical="center"/>
    </xf>
    <xf numFmtId="0" fontId="41" fillId="15" borderId="20" applyNumberFormat="0" applyAlignment="0" applyProtection="0">
      <alignment vertical="center"/>
    </xf>
    <xf numFmtId="0" fontId="47" fillId="15" borderId="19" applyNumberFormat="0" applyAlignment="0" applyProtection="0">
      <alignment vertical="center"/>
    </xf>
    <xf numFmtId="0" fontId="48" fillId="25" borderId="2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/>
    <xf numFmtId="0" fontId="31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wrapText="1"/>
    </xf>
    <xf numFmtId="179" fontId="5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9" fontId="0" fillId="0" borderId="6" xfId="54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5" xfId="55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/>
    <xf numFmtId="181" fontId="0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Fill="1"/>
    <xf numFmtId="18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Continuous" vertical="center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183" fontId="11" fillId="0" borderId="7" xfId="0" applyNumberFormat="1" applyFont="1" applyFill="1" applyBorder="1" applyAlignment="1" applyProtection="1">
      <alignment horizontal="center" vertical="center" wrapText="1"/>
    </xf>
    <xf numFmtId="183" fontId="11" fillId="0" borderId="6" xfId="0" applyNumberFormat="1" applyFont="1" applyFill="1" applyBorder="1" applyAlignment="1" applyProtection="1">
      <alignment horizontal="centerContinuous" vertical="center"/>
    </xf>
    <xf numFmtId="183" fontId="11" fillId="0" borderId="5" xfId="0" applyNumberFormat="1" applyFont="1" applyFill="1" applyBorder="1" applyAlignment="1" applyProtection="1">
      <alignment horizontal="centerContinuous" vertical="center"/>
    </xf>
    <xf numFmtId="183" fontId="11" fillId="0" borderId="7" xfId="0" applyNumberFormat="1" applyFont="1" applyFill="1" applyBorder="1" applyAlignment="1" applyProtection="1">
      <alignment horizontal="centerContinuous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183" fontId="11" fillId="0" borderId="8" xfId="0" applyNumberFormat="1" applyFont="1" applyFill="1" applyBorder="1" applyAlignment="1" applyProtection="1">
      <alignment horizontal="center" vertical="center" wrapText="1"/>
    </xf>
    <xf numFmtId="183" fontId="11" fillId="0" borderId="9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183" fontId="11" fillId="0" borderId="10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82" fontId="3" fillId="0" borderId="5" xfId="0" applyNumberFormat="1" applyFont="1" applyFill="1" applyBorder="1" applyAlignment="1" applyProtection="1">
      <alignment horizontal="right" vertical="center" wrapText="1"/>
    </xf>
    <xf numFmtId="182" fontId="3" fillId="0" borderId="11" xfId="0" applyNumberFormat="1" applyFont="1" applyFill="1" applyBorder="1" applyAlignment="1" applyProtection="1">
      <alignment horizontal="right" vertical="center" wrapText="1"/>
    </xf>
    <xf numFmtId="182" fontId="3" fillId="0" borderId="6" xfId="0" applyNumberFormat="1" applyFont="1" applyFill="1" applyBorder="1" applyAlignment="1" applyProtection="1">
      <alignment horizontal="right" vertical="center" wrapText="1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8" fontId="10" fillId="0" borderId="0" xfId="0" applyNumberFormat="1" applyFont="1" applyFill="1" applyAlignment="1">
      <alignment vertical="center"/>
    </xf>
    <xf numFmtId="183" fontId="11" fillId="0" borderId="5" xfId="0" applyNumberFormat="1" applyFont="1" applyFill="1" applyBorder="1" applyAlignment="1" applyProtection="1">
      <alignment horizontal="center" vertical="center"/>
    </xf>
    <xf numFmtId="183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vertical="center"/>
    </xf>
    <xf numFmtId="0" fontId="0" fillId="0" borderId="0" xfId="56" applyNumberFormat="1" applyFont="1" applyFill="1" applyBorder="1" applyAlignment="1" applyProtection="1"/>
    <xf numFmtId="0" fontId="16" fillId="0" borderId="0" xfId="56" applyNumberFormat="1" applyFont="1" applyFill="1" applyAlignment="1" applyProtection="1">
      <alignment horizontal="center"/>
    </xf>
    <xf numFmtId="0" fontId="17" fillId="0" borderId="5" xfId="23" applyFont="1" applyBorder="1" applyAlignment="1">
      <alignment horizontal="center" vertical="center"/>
    </xf>
    <xf numFmtId="49" fontId="17" fillId="0" borderId="5" xfId="23" applyNumberFormat="1" applyFont="1" applyBorder="1" applyAlignment="1">
      <alignment horizontal="center" vertical="center"/>
    </xf>
    <xf numFmtId="0" fontId="0" fillId="0" borderId="5" xfId="56" applyNumberFormat="1" applyFont="1" applyFill="1" applyBorder="1" applyAlignment="1" applyProtection="1">
      <alignment horizontal="left" vertical="center"/>
    </xf>
    <xf numFmtId="0" fontId="0" fillId="0" borderId="11" xfId="56" applyNumberFormat="1" applyFont="1" applyFill="1" applyBorder="1" applyAlignment="1" applyProtection="1">
      <alignment horizontal="left" vertical="center"/>
    </xf>
    <xf numFmtId="181" fontId="0" fillId="0" borderId="5" xfId="56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2" fontId="3" fillId="0" borderId="0" xfId="0" applyNumberFormat="1" applyFont="1" applyFill="1" applyAlignment="1" applyProtection="1">
      <alignment horizontal="center" vertical="center"/>
    </xf>
    <xf numFmtId="2" fontId="3" fillId="3" borderId="0" xfId="0" applyNumberFormat="1" applyFont="1" applyFill="1" applyAlignment="1" applyProtection="1">
      <alignment horizontal="center" vertical="center"/>
    </xf>
    <xf numFmtId="183" fontId="3" fillId="0" borderId="0" xfId="0" applyNumberFormat="1" applyFont="1" applyFill="1" applyAlignment="1" applyProtection="1">
      <alignment horizontal="righ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83" fontId="3" fillId="0" borderId="0" xfId="0" applyNumberFormat="1" applyFont="1" applyFill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Continuous" vertical="center"/>
    </xf>
    <xf numFmtId="49" fontId="3" fillId="0" borderId="6" xfId="0" applyNumberFormat="1" applyFont="1" applyFill="1" applyBorder="1" applyAlignment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7" fillId="0" borderId="5" xfId="57" applyFont="1" applyFill="1" applyBorder="1" applyAlignment="1">
      <alignment horizontal="center" vertical="center"/>
    </xf>
    <xf numFmtId="0" fontId="11" fillId="0" borderId="5" xfId="57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81" fontId="3" fillId="0" borderId="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82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>
      <alignment vertical="center" wrapText="1"/>
    </xf>
    <xf numFmtId="181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>
      <alignment vertical="center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180" fontId="3" fillId="0" borderId="5" xfId="0" applyNumberFormat="1" applyFont="1" applyFill="1" applyBorder="1" applyAlignment="1" applyProtection="1">
      <alignment horizontal="right" vertical="center" wrapText="1"/>
    </xf>
    <xf numFmtId="180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182" fontId="3" fillId="0" borderId="14" xfId="0" applyNumberFormat="1" applyFont="1" applyFill="1" applyBorder="1" applyAlignment="1" applyProtection="1">
      <alignment horizontal="right" vertical="center" wrapText="1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14" xfId="0" applyNumberFormat="1" applyFont="1" applyFill="1" applyBorder="1" applyAlignment="1" applyProtection="1">
      <alignment horizontal="right" vertical="center" wrapText="1"/>
    </xf>
    <xf numFmtId="181" fontId="0" fillId="0" borderId="7" xfId="0" applyNumberFormat="1" applyFont="1" applyFill="1" applyBorder="1" applyAlignment="1" applyProtection="1">
      <alignment horizontal="right" vertical="center" wrapText="1"/>
    </xf>
    <xf numFmtId="181" fontId="0" fillId="0" borderId="8" xfId="0" applyNumberFormat="1" applyFont="1" applyFill="1" applyBorder="1" applyAlignment="1" applyProtection="1">
      <alignment horizontal="right" vertical="center" wrapText="1"/>
    </xf>
    <xf numFmtId="181" fontId="0" fillId="0" borderId="5" xfId="0" applyNumberFormat="1" applyFill="1" applyBorder="1"/>
    <xf numFmtId="181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181" fontId="0" fillId="0" borderId="14" xfId="0" applyNumberForma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justify"/>
    </xf>
    <xf numFmtId="181" fontId="3" fillId="0" borderId="1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183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183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83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horizontal="center" vertical="center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2" fontId="2" fillId="0" borderId="0" xfId="0" applyNumberFormat="1" applyFont="1" applyFill="1" applyAlignment="1" applyProtection="1">
      <alignment horizontal="centerContinuous" vertical="center"/>
    </xf>
    <xf numFmtId="2" fontId="2" fillId="3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183" fontId="3" fillId="0" borderId="0" xfId="0" applyNumberFormat="1" applyFont="1" applyFill="1" applyAlignment="1" applyProtection="1">
      <alignment horizontal="center" vertical="center" wrapText="1"/>
    </xf>
    <xf numFmtId="49" fontId="11" fillId="3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181" fontId="3" fillId="0" borderId="8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/>
    <xf numFmtId="0" fontId="2" fillId="0" borderId="0" xfId="0" applyFont="1" applyFill="1"/>
    <xf numFmtId="0" fontId="23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177" fontId="2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0" applyFont="1" applyFill="1" applyAlignment="1"/>
    <xf numFmtId="0" fontId="2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22" fillId="0" borderId="0" xfId="0" applyNumberFormat="1" applyFont="1" applyFill="1" applyAlignment="1" applyProtection="1"/>
    <xf numFmtId="49" fontId="2" fillId="0" borderId="0" xfId="0" applyNumberFormat="1" applyFont="1" applyFill="1" applyAlignment="1" applyProtection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差_项目等支出明细表7的复制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06" xfId="52"/>
    <cellStyle name="差_新报表页" xfId="53"/>
    <cellStyle name="常规 2" xfId="54"/>
    <cellStyle name="常规_项目支出预算表（附表4）" xfId="55"/>
    <cellStyle name="常规_一般公共预算基本支出预算表_1" xfId="56"/>
    <cellStyle name="常规_支出汇总3（按功能科目）的复制" xfId="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K2" sqref="K2"/>
    </sheetView>
  </sheetViews>
  <sheetFormatPr defaultColWidth="9" defaultRowHeight="11.25" customHeight="1"/>
  <cols>
    <col min="1" max="2" width="9.16666666666667" style="39"/>
    <col min="3" max="3" width="55.3333333333333" style="39" customWidth="1"/>
    <col min="4" max="4" width="43.3333333333333" style="39" customWidth="1"/>
    <col min="5" max="5" width="30.5" style="39" customWidth="1"/>
    <col min="6" max="16384" width="9.33333333333333" style="39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81" t="s">
        <v>0</v>
      </c>
      <c r="D2" s="182"/>
      <c r="E2" s="18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83" t="s">
        <v>1</v>
      </c>
      <c r="D5" s="184">
        <v>304032</v>
      </c>
      <c r="E5" s="185"/>
      <c r="F5"/>
      <c r="G5"/>
      <c r="H5"/>
      <c r="I5"/>
      <c r="J5" s="191"/>
      <c r="K5"/>
      <c r="L5"/>
      <c r="M5"/>
      <c r="N5"/>
      <c r="O5"/>
      <c r="P5"/>
      <c r="Q5"/>
      <c r="R5"/>
      <c r="S5"/>
      <c r="T5"/>
      <c r="U5"/>
      <c r="V5"/>
      <c r="W5"/>
      <c r="X5" s="192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193" t="s">
        <v>2</v>
      </c>
    </row>
    <row r="6" ht="42.75" customHeight="1" spans="3:135">
      <c r="C6" s="183" t="s">
        <v>3</v>
      </c>
      <c r="D6" s="184" t="s">
        <v>4</v>
      </c>
      <c r="E6" s="186"/>
      <c r="F6"/>
      <c r="G6"/>
      <c r="H6"/>
      <c r="I6"/>
      <c r="J6"/>
      <c r="K6"/>
      <c r="L6"/>
      <c r="M6"/>
      <c r="N6"/>
      <c r="O6"/>
      <c r="P6"/>
      <c r="Q6"/>
      <c r="R6"/>
      <c r="S6"/>
      <c r="T6" s="193"/>
      <c r="U6" s="19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79" customFormat="1" ht="52.5" customHeight="1" spans="4:21">
      <c r="D7"/>
      <c r="T7" s="194"/>
      <c r="U7" s="194"/>
    </row>
    <row r="8" s="179" customFormat="1" ht="34.5" customHeight="1" spans="3:21">
      <c r="C8" s="187" t="s">
        <v>5</v>
      </c>
      <c r="D8" s="188"/>
      <c r="E8" s="188"/>
      <c r="T8" s="194"/>
      <c r="U8" s="194"/>
    </row>
    <row r="9" ht="46.5" customHeight="1" spans="3:135">
      <c r="C9" s="18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193"/>
      <c r="U9" s="19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89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193"/>
      <c r="U10" s="19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93"/>
      <c r="U11" s="19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0" customFormat="1" ht="46.5" customHeight="1" spans="3:21">
      <c r="C12" s="89" t="s">
        <v>6</v>
      </c>
      <c r="D12" s="190"/>
      <c r="E12" s="190"/>
      <c r="T12" s="195"/>
      <c r="U12" s="195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193"/>
      <c r="U13" s="19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93"/>
      <c r="U14" s="19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93"/>
      <c r="U15" s="193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93"/>
      <c r="U16" s="19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93"/>
      <c r="U17" s="19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93"/>
      <c r="U18" s="19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93"/>
      <c r="U19" s="19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93"/>
      <c r="U20" s="193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93"/>
      <c r="U21" s="193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93"/>
      <c r="U22" s="19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93"/>
      <c r="U23" s="19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93"/>
      <c r="U24" s="193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93"/>
      <c r="U25" s="19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93"/>
      <c r="U26" s="193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93"/>
      <c r="U27" s="193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93"/>
      <c r="U28" s="19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93"/>
      <c r="U29" s="19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93"/>
      <c r="U30" s="19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93"/>
      <c r="U31" s="193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93"/>
      <c r="U32" s="19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93"/>
      <c r="U33" s="19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93"/>
      <c r="U34" s="19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93"/>
      <c r="U35" s="19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93"/>
      <c r="U36" s="193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93"/>
      <c r="U37" s="19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93"/>
      <c r="U38" s="19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93"/>
      <c r="U39" s="193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93"/>
      <c r="U40" s="193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93"/>
      <c r="U41" s="19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93"/>
      <c r="U42" s="193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93"/>
      <c r="U43" s="19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93"/>
      <c r="U44" s="19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93"/>
      <c r="U45" s="193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93"/>
      <c r="U46" s="19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93"/>
      <c r="U47" s="193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93"/>
      <c r="U48" s="193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93"/>
      <c r="U49" s="193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93"/>
      <c r="U50" s="193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93"/>
      <c r="U51" s="193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93"/>
      <c r="U52" s="19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93"/>
      <c r="U53" s="19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93"/>
      <c r="U54" s="193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93"/>
      <c r="U55" s="193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93"/>
      <c r="U56" s="193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93"/>
      <c r="U57" s="193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93"/>
      <c r="U58" s="193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93"/>
      <c r="U59" s="193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93"/>
      <c r="U60" s="193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3"/>
      <c r="U61" s="193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93"/>
      <c r="U62" s="193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93"/>
      <c r="U63" s="19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93"/>
      <c r="U64" s="193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93"/>
      <c r="U65" s="193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93"/>
      <c r="U66" s="193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93"/>
      <c r="U67" s="19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93"/>
      <c r="U68" s="193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93"/>
      <c r="U69" s="193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93"/>
      <c r="U70" s="193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93"/>
      <c r="U71" s="193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93"/>
      <c r="U72" s="193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93"/>
      <c r="U73" s="19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93"/>
      <c r="U74" s="193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93"/>
      <c r="U75" s="19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93"/>
      <c r="U76" s="193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93"/>
      <c r="U77" s="193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93"/>
      <c r="U78" s="193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93"/>
      <c r="U79" s="193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93"/>
      <c r="U80" s="193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93"/>
      <c r="U81" s="193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93"/>
      <c r="U82" s="19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93"/>
      <c r="U83" s="19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93"/>
      <c r="U84" s="193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93"/>
      <c r="U85" s="193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93"/>
      <c r="U86" s="193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93"/>
      <c r="U87" s="193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93"/>
      <c r="U88" s="193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3"/>
      <c r="U89" s="193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93"/>
      <c r="U90" s="193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93"/>
      <c r="U91" s="193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93"/>
      <c r="U92" s="193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93"/>
      <c r="U93" s="1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3"/>
      <c r="U94" s="193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93"/>
      <c r="U95" s="193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93"/>
      <c r="U96" s="193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93"/>
      <c r="U97" s="19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93"/>
      <c r="U98" s="193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93"/>
      <c r="U99" s="193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93"/>
      <c r="U100" s="193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93"/>
      <c r="U101" s="193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93"/>
      <c r="U102" s="193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93"/>
      <c r="U103" s="19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93"/>
      <c r="U104" s="193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93"/>
      <c r="U105" s="193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93"/>
      <c r="U106" s="193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93"/>
      <c r="U107" s="193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93"/>
      <c r="U108" s="193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93"/>
      <c r="U109" s="193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93"/>
      <c r="U110" s="193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93"/>
      <c r="U111" s="193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93"/>
      <c r="U112" s="193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93"/>
      <c r="U113" s="19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93"/>
      <c r="U114" s="193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93"/>
      <c r="U115" s="193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93"/>
      <c r="U116" s="193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93"/>
      <c r="U117" s="193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93"/>
      <c r="U118" s="193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93"/>
      <c r="U119" s="193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93"/>
      <c r="U120" s="193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93"/>
      <c r="U121" s="193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93"/>
      <c r="U122" s="193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93"/>
      <c r="U123" s="19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93"/>
      <c r="U124" s="193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93"/>
      <c r="U125" s="193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93"/>
      <c r="U126" s="193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93"/>
      <c r="U127" s="193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93"/>
      <c r="U128" s="193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93"/>
      <c r="U129" s="193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93"/>
      <c r="U130" s="193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93"/>
      <c r="U131" s="193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93"/>
      <c r="U132" s="193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93"/>
      <c r="U133" s="19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93"/>
      <c r="U134" s="193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93"/>
      <c r="U135" s="193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93"/>
      <c r="U136" s="193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93"/>
      <c r="U137" s="193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93"/>
      <c r="U138" s="193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93"/>
      <c r="U139" s="193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93"/>
      <c r="U140" s="193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93"/>
      <c r="U141" s="193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93"/>
      <c r="U142" s="193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93"/>
      <c r="U143" s="19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93"/>
      <c r="U144" s="193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93"/>
      <c r="U145" s="193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93"/>
      <c r="U146" s="193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93"/>
      <c r="U147" s="193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93"/>
      <c r="U148" s="193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93"/>
      <c r="U149" s="193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93"/>
      <c r="U150" s="193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93"/>
      <c r="U151" s="193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93"/>
      <c r="U152" s="193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93"/>
      <c r="U153" s="19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93"/>
      <c r="U154" s="193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93"/>
      <c r="U155" s="193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93"/>
      <c r="U156" s="193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93"/>
      <c r="U157" s="193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93"/>
      <c r="U158" s="193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93"/>
      <c r="U159" s="193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93"/>
      <c r="U160" s="193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93"/>
      <c r="U161" s="193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93"/>
      <c r="U162" s="193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93"/>
      <c r="U163" s="19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93"/>
      <c r="U164" s="193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93"/>
      <c r="U165" s="193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93"/>
      <c r="U166" s="193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93"/>
      <c r="U167" s="193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93"/>
      <c r="U168" s="193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93"/>
      <c r="U169" s="193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93"/>
      <c r="U170" s="193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93"/>
      <c r="U171" s="193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93"/>
      <c r="U172" s="193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93"/>
      <c r="U173" s="19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93"/>
      <c r="U174" s="193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93"/>
      <c r="U175" s="193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93"/>
      <c r="U176" s="193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93"/>
      <c r="U177" s="193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93"/>
      <c r="U178" s="193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93"/>
      <c r="U179" s="193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93"/>
      <c r="U180" s="193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93"/>
      <c r="U181" s="193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93"/>
      <c r="U182" s="193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93"/>
      <c r="U183" s="19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93"/>
      <c r="U184" s="193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93"/>
      <c r="U185" s="193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93"/>
      <c r="U186" s="193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93"/>
      <c r="U187" s="193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93"/>
      <c r="U188" s="193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93"/>
      <c r="U189" s="193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93"/>
      <c r="U190" s="193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93"/>
      <c r="U191" s="193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93"/>
      <c r="U192" s="193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93"/>
      <c r="U193" s="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93"/>
      <c r="U194" s="193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93"/>
      <c r="U195" s="193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93"/>
      <c r="U196" s="193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93"/>
      <c r="U197" s="193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93"/>
      <c r="U198" s="193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93"/>
      <c r="U199" s="193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93"/>
      <c r="U200" s="193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93"/>
      <c r="U201" s="193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93"/>
      <c r="U202" s="193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93"/>
      <c r="U203" s="19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93"/>
      <c r="U204" s="193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93"/>
      <c r="U205" s="193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93"/>
      <c r="U206" s="193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93"/>
      <c r="U207" s="193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93"/>
      <c r="U208" s="193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93"/>
      <c r="U209" s="193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93"/>
      <c r="U210" s="193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93"/>
      <c r="U211" s="193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93"/>
      <c r="U212" s="193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93"/>
      <c r="U213" s="19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93"/>
      <c r="U214" s="193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93"/>
      <c r="U215" s="193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93"/>
      <c r="U216" s="193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93"/>
      <c r="U217" s="193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93"/>
      <c r="U218" s="193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93"/>
      <c r="U219" s="193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93"/>
      <c r="U220" s="193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93"/>
      <c r="U221" s="193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93"/>
      <c r="U222" s="193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93"/>
      <c r="U223" s="19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93"/>
      <c r="U224" s="193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93"/>
      <c r="U225" s="193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93"/>
      <c r="U226" s="193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93"/>
      <c r="U227" s="193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93"/>
      <c r="U228" s="193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93"/>
      <c r="U229" s="193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93"/>
      <c r="U230" s="193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93"/>
      <c r="U231" s="193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93"/>
      <c r="U232" s="193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93"/>
      <c r="U233" s="19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93"/>
      <c r="U234" s="193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93"/>
      <c r="U235" s="193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93"/>
      <c r="U236" s="193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93"/>
      <c r="U237" s="193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93"/>
      <c r="U238" s="193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93"/>
      <c r="U239" s="193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93"/>
      <c r="U240" s="193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93"/>
      <c r="U241" s="193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93"/>
      <c r="U242" s="193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93"/>
      <c r="U243" s="19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93"/>
      <c r="U244" s="193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93"/>
      <c r="U245" s="193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93"/>
      <c r="U246" s="193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93"/>
      <c r="U247" s="193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93"/>
      <c r="U248" s="193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93"/>
      <c r="U249" s="193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93"/>
      <c r="U250" s="193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93"/>
      <c r="U251" s="193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93"/>
      <c r="U252" s="193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93"/>
      <c r="U253" s="19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93"/>
      <c r="U254" s="193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93"/>
      <c r="U255" s="193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93"/>
      <c r="U256" s="193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93"/>
      <c r="U257" s="193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93"/>
      <c r="U258" s="193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93"/>
      <c r="U259" s="193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93"/>
      <c r="U260" s="193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93"/>
      <c r="U261" s="193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93"/>
      <c r="U262" s="193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93"/>
      <c r="U263" s="19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93"/>
      <c r="U264" s="193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93"/>
      <c r="U265" s="193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93"/>
      <c r="U266" s="193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93"/>
      <c r="U267" s="193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93"/>
      <c r="U268" s="193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93"/>
      <c r="U269" s="193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93"/>
      <c r="U270" s="193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93"/>
      <c r="U271" s="193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93"/>
      <c r="U272" s="193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93"/>
      <c r="U273" s="19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93"/>
      <c r="U274" s="193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93"/>
      <c r="U275" s="193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93"/>
      <c r="U276" s="193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93"/>
      <c r="U277" s="193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93"/>
      <c r="U278" s="193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93"/>
      <c r="U279" s="193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93"/>
      <c r="U280" s="193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93"/>
      <c r="U281" s="193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93"/>
      <c r="U282" s="193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93"/>
      <c r="U283" s="19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93"/>
      <c r="U284" s="193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93"/>
      <c r="U285" s="193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93"/>
      <c r="U286" s="193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93"/>
      <c r="U287" s="193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93"/>
      <c r="U288" s="193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93"/>
      <c r="U289" s="193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93"/>
      <c r="U290" s="193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93"/>
      <c r="U291" s="193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93"/>
      <c r="U292" s="193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93"/>
      <c r="U293" s="1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93"/>
      <c r="U294" s="193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93"/>
      <c r="U295" s="193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93"/>
      <c r="U296" s="193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93"/>
      <c r="U297" s="193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93"/>
      <c r="U298" s="193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93"/>
      <c r="U299" s="193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93"/>
      <c r="U300" s="193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93"/>
      <c r="U301" s="193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93"/>
      <c r="U302" s="193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93"/>
      <c r="U303" s="19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93"/>
      <c r="U304" s="193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93"/>
      <c r="U305" s="193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93"/>
      <c r="U306" s="193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93"/>
      <c r="U307" s="193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93"/>
      <c r="U308" s="193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93"/>
      <c r="U309" s="193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93"/>
      <c r="U310" s="193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93"/>
      <c r="U311" s="193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93"/>
      <c r="U312" s="193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93"/>
      <c r="U313" s="19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93"/>
      <c r="U314" s="193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93"/>
      <c r="U315" s="193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93"/>
      <c r="U316" s="193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93"/>
      <c r="U317" s="193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93"/>
      <c r="U318" s="193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93"/>
      <c r="U319" s="193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93"/>
      <c r="U320" s="193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93"/>
      <c r="U321" s="193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93"/>
      <c r="U322" s="193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93"/>
      <c r="U323" s="19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93"/>
      <c r="U324" s="193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93"/>
      <c r="U325" s="193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93"/>
      <c r="U326" s="193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93"/>
      <c r="U327" s="193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93"/>
      <c r="U328" s="193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93"/>
      <c r="U329" s="193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93"/>
      <c r="U330" s="193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93"/>
      <c r="U331" s="193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93"/>
      <c r="U332" s="193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93"/>
      <c r="U333" s="19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93"/>
      <c r="U334" s="193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93"/>
      <c r="U335" s="193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93"/>
      <c r="U336" s="193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93"/>
      <c r="U337" s="193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93"/>
      <c r="U338" s="193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93"/>
      <c r="U339" s="193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93"/>
      <c r="U340" s="193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93"/>
      <c r="U341" s="193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93"/>
      <c r="U342" s="193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93"/>
      <c r="U343" s="19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93"/>
      <c r="U344" s="193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93"/>
      <c r="U345" s="193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93"/>
      <c r="U346" s="193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93"/>
      <c r="U347" s="193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93"/>
      <c r="U348" s="193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93"/>
      <c r="U349" s="193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93"/>
      <c r="U350" s="193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93"/>
      <c r="U351" s="193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93"/>
      <c r="U352" s="193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93"/>
      <c r="U353" s="19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93"/>
      <c r="U354" s="193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93"/>
      <c r="U355" s="193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93"/>
      <c r="U356" s="193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93"/>
      <c r="U357" s="193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93"/>
      <c r="U358" s="193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93"/>
      <c r="U359" s="193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93"/>
      <c r="U360" s="193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93"/>
      <c r="U361" s="193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93"/>
      <c r="U362" s="193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93"/>
      <c r="U363" s="19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93"/>
      <c r="U364" s="193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93"/>
      <c r="U365" s="193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93"/>
      <c r="U366" s="193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93"/>
      <c r="U367" s="193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93"/>
      <c r="U368" s="193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93"/>
      <c r="U369" s="193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93"/>
      <c r="U370" s="193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93"/>
      <c r="U371" s="193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93"/>
      <c r="U372" s="193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93"/>
      <c r="U373" s="19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93"/>
      <c r="U374" s="193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93"/>
      <c r="U375" s="193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93"/>
      <c r="U376" s="193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93"/>
      <c r="U377" s="193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93"/>
      <c r="U378" s="193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93"/>
      <c r="U379" s="193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93"/>
      <c r="U380" s="193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93"/>
      <c r="U381" s="193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93"/>
      <c r="U382" s="193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93"/>
      <c r="U383" s="19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93"/>
      <c r="U384" s="193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93"/>
      <c r="U385" s="193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93"/>
      <c r="U386" s="193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93"/>
      <c r="U387" s="193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93"/>
      <c r="U388" s="193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93"/>
      <c r="U389" s="193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93"/>
      <c r="U390" s="193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93"/>
      <c r="U391" s="193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93"/>
      <c r="U392" s="193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93"/>
      <c r="U393" s="1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93"/>
      <c r="U394" s="193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93"/>
      <c r="U395" s="193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93"/>
      <c r="U396" s="193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93"/>
      <c r="U397" s="193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93"/>
      <c r="U398" s="193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93"/>
      <c r="U399" s="193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93"/>
      <c r="U400" s="193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93"/>
      <c r="U401" s="193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93"/>
      <c r="U402" s="193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93"/>
      <c r="U403" s="19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93"/>
      <c r="U404" s="193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93"/>
      <c r="U405" s="193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93"/>
      <c r="U406" s="193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93"/>
      <c r="U407" s="193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93"/>
      <c r="U408" s="193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93"/>
      <c r="U409" s="193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93"/>
      <c r="U410" s="193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93"/>
      <c r="U411" s="193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93"/>
      <c r="U412" s="193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93"/>
      <c r="U413" s="19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93"/>
      <c r="U414" s="193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93"/>
      <c r="U415" s="193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93"/>
      <c r="U416" s="193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93"/>
      <c r="U417" s="193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93"/>
      <c r="U418" s="193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93"/>
      <c r="U419" s="193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93"/>
      <c r="U420" s="193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93"/>
      <c r="U421" s="193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93"/>
      <c r="U422" s="193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93"/>
      <c r="U423" s="19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93"/>
      <c r="U424" s="193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93"/>
      <c r="U425" s="193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93"/>
      <c r="U426" s="193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93"/>
      <c r="U427" s="193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93"/>
      <c r="U428" s="193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93"/>
      <c r="U429" s="193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93"/>
      <c r="U430" s="193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93"/>
      <c r="U431" s="193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93"/>
      <c r="U432" s="193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93"/>
      <c r="U433" s="19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93"/>
      <c r="U434" s="193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93"/>
      <c r="U435" s="193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93"/>
      <c r="U436" s="193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93"/>
      <c r="U437" s="193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93"/>
      <c r="U438" s="193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93"/>
      <c r="U439" s="193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93"/>
      <c r="U440" s="193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93"/>
      <c r="U441" s="193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93"/>
      <c r="U442" s="193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93"/>
      <c r="U443" s="19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93"/>
      <c r="U444" s="193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93"/>
      <c r="U445" s="193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93"/>
      <c r="U446" s="193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93"/>
      <c r="U447" s="193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93"/>
      <c r="U448" s="193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93"/>
      <c r="U449" s="193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93"/>
      <c r="U450" s="193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93"/>
      <c r="U451" s="193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93"/>
      <c r="U452" s="193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93"/>
      <c r="U453" s="19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93"/>
      <c r="U454" s="193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93"/>
      <c r="U455" s="193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93"/>
      <c r="U456" s="193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93"/>
      <c r="U457" s="193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93"/>
      <c r="U458" s="193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93"/>
      <c r="U459" s="193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93"/>
      <c r="U460" s="193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93"/>
      <c r="U461" s="193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93"/>
      <c r="U462" s="193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93"/>
      <c r="U463" s="19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93"/>
      <c r="U464" s="193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93"/>
      <c r="U465" s="193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93"/>
      <c r="U466" s="193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93"/>
      <c r="U467" s="193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93"/>
      <c r="U468" s="193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93"/>
      <c r="U469" s="193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93"/>
      <c r="U470" s="193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93"/>
      <c r="U471" s="193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93"/>
      <c r="U472" s="193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93"/>
      <c r="U473" s="19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93"/>
      <c r="U474" s="193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93"/>
      <c r="U475" s="193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93"/>
      <c r="U476" s="193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93"/>
      <c r="U477" s="193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93"/>
      <c r="U478" s="193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93"/>
      <c r="U479" s="193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93"/>
      <c r="U480" s="193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93"/>
      <c r="U481" s="193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93"/>
      <c r="U482" s="193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93"/>
      <c r="U483" s="19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93"/>
      <c r="U484" s="193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93"/>
      <c r="U485" s="193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93"/>
      <c r="U486" s="193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93"/>
      <c r="U487" s="193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93"/>
      <c r="U488" s="193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93"/>
      <c r="U489" s="193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93"/>
      <c r="U490" s="193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93"/>
      <c r="U491" s="193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93"/>
      <c r="U492" s="193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93"/>
      <c r="U493" s="1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93"/>
      <c r="U494" s="193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93"/>
      <c r="U495" s="193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93"/>
      <c r="U496" s="193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93"/>
      <c r="U497" s="193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93"/>
      <c r="U498" s="193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93"/>
      <c r="U499" s="193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93"/>
      <c r="U500" s="193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93"/>
      <c r="U501" s="193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93"/>
      <c r="U502" s="193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93"/>
      <c r="U503" s="19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93"/>
      <c r="U504" s="193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93"/>
      <c r="U505" s="193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93"/>
      <c r="U506" s="193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93"/>
      <c r="U507" s="193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93"/>
      <c r="U508" s="193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93"/>
      <c r="U509" s="193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93"/>
      <c r="U510" s="193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93"/>
      <c r="U511" s="193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93"/>
      <c r="U512" s="193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93"/>
      <c r="U513" s="19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93"/>
      <c r="U514" s="193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93"/>
      <c r="U515" s="193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93"/>
      <c r="U516" s="193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93"/>
      <c r="U517" s="193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93"/>
      <c r="U518" s="193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93"/>
      <c r="U519" s="193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93"/>
      <c r="U520" s="193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93"/>
      <c r="U521" s="193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93"/>
      <c r="U522" s="193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93"/>
      <c r="U523" s="19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93"/>
      <c r="U524" s="193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93"/>
      <c r="U525" s="193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93"/>
      <c r="U526" s="193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93"/>
      <c r="U527" s="193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93"/>
      <c r="U528" s="193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93"/>
      <c r="U529" s="193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93"/>
      <c r="U530" s="193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93"/>
      <c r="U531" s="193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93"/>
      <c r="U532" s="193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93"/>
      <c r="U533" s="19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93"/>
      <c r="U534" s="193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93"/>
      <c r="U535" s="193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93"/>
      <c r="U536" s="193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93"/>
      <c r="U537" s="193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93"/>
      <c r="U538" s="193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93"/>
      <c r="U539" s="193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93"/>
      <c r="U540" s="193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93"/>
      <c r="U541" s="193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93"/>
      <c r="U542" s="193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93"/>
      <c r="U543" s="19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93"/>
      <c r="U544" s="193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93"/>
      <c r="U545" s="193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93"/>
      <c r="U546" s="193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93"/>
      <c r="U547" s="193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93"/>
      <c r="U548" s="193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93"/>
      <c r="U549" s="193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93"/>
      <c r="U550" s="193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93"/>
      <c r="U551" s="193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93"/>
      <c r="U552" s="193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93"/>
      <c r="U553" s="19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93"/>
      <c r="U554" s="193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93"/>
      <c r="U555" s="193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93"/>
      <c r="U556" s="193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93"/>
      <c r="U557" s="193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93"/>
      <c r="U558" s="193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93"/>
      <c r="U559" s="193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93"/>
      <c r="U560" s="193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93"/>
      <c r="U561" s="193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93"/>
      <c r="U562" s="193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93"/>
      <c r="U563" s="19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93"/>
      <c r="U564" s="193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93"/>
      <c r="U565" s="193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93"/>
      <c r="U566" s="193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93"/>
      <c r="U567" s="193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93"/>
      <c r="U568" s="193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93"/>
      <c r="U569" s="193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93"/>
      <c r="U570" s="193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93"/>
      <c r="U571" s="193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93"/>
      <c r="U572" s="193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93"/>
      <c r="U573" s="19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93"/>
      <c r="U574" s="193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93"/>
      <c r="U575" s="193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93"/>
      <c r="U576" s="193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93"/>
      <c r="U577" s="193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93"/>
      <c r="U578" s="193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93"/>
      <c r="U579" s="193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93"/>
      <c r="U580" s="193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93"/>
      <c r="U581" s="193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93"/>
      <c r="U582" s="193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93"/>
      <c r="U583" s="19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93"/>
      <c r="U584" s="193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93"/>
      <c r="U585" s="193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93"/>
      <c r="U586" s="193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93"/>
      <c r="U587" s="193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93"/>
      <c r="U588" s="193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93"/>
      <c r="U589" s="193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93"/>
      <c r="U590" s="193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93"/>
      <c r="U591" s="193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93"/>
      <c r="U592" s="193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93"/>
      <c r="U593" s="1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93"/>
      <c r="U594" s="193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93"/>
      <c r="U595" s="193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93"/>
      <c r="U596" s="193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93"/>
      <c r="U597" s="193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93"/>
      <c r="U598" s="193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93"/>
      <c r="U599" s="193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93"/>
      <c r="U600" s="193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93"/>
      <c r="U601" s="193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93"/>
      <c r="U602" s="193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93"/>
      <c r="U603" s="19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93"/>
      <c r="U604" s="193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93"/>
      <c r="U605" s="193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93"/>
      <c r="U606" s="193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93"/>
      <c r="U607" s="193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93"/>
      <c r="U608" s="193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93"/>
      <c r="U609" s="193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93"/>
      <c r="U610" s="193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93"/>
      <c r="U611" s="193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93"/>
      <c r="U612" s="193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93"/>
      <c r="U613" s="19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93"/>
      <c r="U614" s="193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93"/>
      <c r="U615" s="193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93"/>
      <c r="U616" s="193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93"/>
      <c r="U617" s="193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93"/>
      <c r="U618" s="193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93"/>
      <c r="U619" s="193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93"/>
      <c r="U620" s="193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93"/>
      <c r="U621" s="193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93"/>
      <c r="U622" s="193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93"/>
      <c r="U623" s="19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93"/>
      <c r="U624" s="193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93"/>
      <c r="U625" s="193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93"/>
      <c r="U626" s="193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93"/>
      <c r="U627" s="193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93"/>
      <c r="U628" s="193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93"/>
      <c r="U629" s="193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93"/>
      <c r="U630" s="193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93"/>
      <c r="U631" s="193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93"/>
      <c r="U632" s="193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93"/>
      <c r="U633" s="19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93"/>
      <c r="U634" s="193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93"/>
      <c r="U635" s="193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93"/>
      <c r="U636" s="193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93"/>
      <c r="U637" s="193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93"/>
      <c r="U638" s="193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93"/>
      <c r="U639" s="193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93"/>
      <c r="U640" s="193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93"/>
      <c r="U641" s="193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93"/>
      <c r="U642" s="193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93"/>
      <c r="U643" s="19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93"/>
      <c r="U644" s="193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93"/>
      <c r="U645" s="193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93"/>
      <c r="U646" s="193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93"/>
      <c r="U647" s="193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93"/>
      <c r="U648" s="193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93"/>
      <c r="U649" s="193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93"/>
      <c r="U650" s="193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93"/>
      <c r="U651" s="193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93"/>
      <c r="U652" s="193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93"/>
      <c r="U653" s="19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93"/>
      <c r="U654" s="193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93"/>
      <c r="U655" s="193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93"/>
      <c r="U656" s="193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93"/>
      <c r="U657" s="193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93"/>
      <c r="U658" s="193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93"/>
      <c r="U659" s="193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93"/>
      <c r="U660" s="193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93"/>
      <c r="U661" s="193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93"/>
      <c r="U662" s="193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93"/>
      <c r="U663" s="19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93"/>
      <c r="U664" s="193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93"/>
      <c r="U665" s="193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93"/>
      <c r="U666" s="193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93"/>
      <c r="U667" s="193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93"/>
      <c r="U668" s="193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93"/>
      <c r="U669" s="193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93"/>
      <c r="U670" s="193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93"/>
      <c r="U671" s="193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93"/>
      <c r="U672" s="193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93"/>
      <c r="U673" s="19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93"/>
      <c r="U674" s="193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93"/>
      <c r="U675" s="193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93"/>
      <c r="U676" s="193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93"/>
      <c r="U677" s="193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93"/>
      <c r="U678" s="193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93"/>
      <c r="U679" s="193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93"/>
      <c r="U680" s="193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93"/>
      <c r="U681" s="193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93"/>
      <c r="U682" s="193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93"/>
      <c r="U683" s="19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93"/>
      <c r="U684" s="193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93"/>
      <c r="U685" s="193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93"/>
      <c r="U686" s="193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93"/>
      <c r="U687" s="193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93"/>
      <c r="U688" s="193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93"/>
      <c r="U689" s="193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93"/>
      <c r="U690" s="193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93"/>
      <c r="U691" s="193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93"/>
      <c r="U692" s="193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93"/>
      <c r="U693" s="1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93"/>
      <c r="U694" s="193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93"/>
      <c r="U695" s="193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93"/>
      <c r="U696" s="193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93"/>
      <c r="U697" s="193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93"/>
      <c r="U698" s="193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93"/>
      <c r="U699" s="193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93"/>
      <c r="U700" s="193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93"/>
      <c r="U701" s="193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93"/>
      <c r="U702" s="193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93"/>
      <c r="U703" s="19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93"/>
      <c r="U704" s="193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93"/>
      <c r="U705" s="193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93"/>
      <c r="U706" s="193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93"/>
      <c r="U707" s="193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93"/>
      <c r="U708" s="193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93"/>
      <c r="U709" s="193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93"/>
      <c r="U710" s="193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93"/>
      <c r="U711" s="193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93"/>
      <c r="U712" s="193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93"/>
      <c r="U713" s="19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93"/>
      <c r="U714" s="193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93"/>
      <c r="U715" s="193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93"/>
      <c r="U716" s="193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93"/>
      <c r="U717" s="193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93"/>
      <c r="U718" s="193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93"/>
      <c r="U719" s="193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93"/>
      <c r="U720" s="193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93"/>
      <c r="U721" s="193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93"/>
      <c r="U722" s="193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93"/>
      <c r="U723" s="19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93"/>
      <c r="U724" s="193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93"/>
      <c r="U725" s="193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93"/>
      <c r="U726" s="193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93"/>
      <c r="U727" s="193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93"/>
      <c r="U728" s="193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93"/>
      <c r="U729" s="193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93"/>
      <c r="U730" s="193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93"/>
      <c r="U731" s="193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93"/>
      <c r="U732" s="193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93"/>
      <c r="U733" s="19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93"/>
      <c r="U734" s="193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93"/>
      <c r="U735" s="193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93"/>
      <c r="U736" s="193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93"/>
      <c r="U737" s="193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93"/>
      <c r="U738" s="193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93"/>
      <c r="U739" s="193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93"/>
      <c r="U740" s="193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93"/>
      <c r="U741" s="193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93"/>
      <c r="U742" s="193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93"/>
      <c r="U743" s="19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93"/>
      <c r="U744" s="193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93"/>
      <c r="U745" s="193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93"/>
      <c r="U746" s="193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93"/>
      <c r="U747" s="193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93"/>
      <c r="U748" s="193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93"/>
      <c r="U749" s="193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93"/>
      <c r="U750" s="193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93"/>
      <c r="U751" s="193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93"/>
      <c r="U752" s="193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93"/>
      <c r="U753" s="19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93"/>
      <c r="U754" s="193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93"/>
      <c r="U755" s="193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93"/>
      <c r="U756" s="193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93"/>
      <c r="U757" s="193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93"/>
      <c r="U758" s="193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93"/>
      <c r="U759" s="193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93"/>
      <c r="U760" s="193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93"/>
      <c r="U761" s="193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93"/>
      <c r="U762" s="193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93"/>
      <c r="U763" s="19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93"/>
      <c r="U764" s="193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93"/>
      <c r="U765" s="193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93"/>
      <c r="U766" s="193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93"/>
      <c r="U767" s="193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93"/>
      <c r="U768" s="193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93"/>
      <c r="U769" s="193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93"/>
      <c r="U770" s="193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93"/>
      <c r="U771" s="193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93"/>
      <c r="U772" s="193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93"/>
      <c r="U773" s="19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93"/>
      <c r="U774" s="193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93"/>
      <c r="U775" s="193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93"/>
      <c r="U776" s="193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93"/>
      <c r="U777" s="193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93"/>
      <c r="U778" s="193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93"/>
      <c r="U779" s="193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93"/>
      <c r="U780" s="193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93"/>
      <c r="U781" s="193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93"/>
      <c r="U782" s="193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93"/>
      <c r="U783" s="19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93"/>
      <c r="U784" s="193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93"/>
      <c r="U785" s="193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93"/>
      <c r="U786" s="193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93"/>
      <c r="U787" s="193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93"/>
      <c r="U788" s="193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93"/>
      <c r="U789" s="193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93"/>
      <c r="U790" s="193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93"/>
      <c r="U791" s="193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93"/>
      <c r="U792" s="193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93"/>
      <c r="U793" s="1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93"/>
      <c r="U794" s="193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93"/>
      <c r="U795" s="193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93"/>
      <c r="U796" s="193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93"/>
      <c r="U797" s="193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93"/>
      <c r="U798" s="193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93"/>
      <c r="U799" s="193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93"/>
      <c r="U800" s="193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93"/>
      <c r="U801" s="193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93"/>
      <c r="U802" s="193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93"/>
      <c r="U803" s="19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93"/>
      <c r="U804" s="193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93"/>
      <c r="U805" s="193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93"/>
      <c r="U806" s="193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93"/>
      <c r="U807" s="193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93"/>
      <c r="U808" s="193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93"/>
      <c r="U809" s="193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93"/>
      <c r="U810" s="193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93"/>
      <c r="U811" s="193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93"/>
      <c r="U812" s="193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93"/>
      <c r="U813" s="19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93"/>
      <c r="U814" s="193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93"/>
      <c r="U815" s="193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93"/>
      <c r="U816" s="193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93"/>
      <c r="U817" s="193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93"/>
      <c r="U818" s="193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93"/>
      <c r="U819" s="193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93"/>
      <c r="U820" s="193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93"/>
      <c r="U821" s="193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93"/>
      <c r="U822" s="193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93"/>
      <c r="U823" s="19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93"/>
      <c r="U824" s="193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93"/>
      <c r="U825" s="193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93"/>
      <c r="U826" s="193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93"/>
      <c r="U827" s="193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93"/>
      <c r="U828" s="193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93"/>
      <c r="U829" s="193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93"/>
      <c r="U830" s="193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93"/>
      <c r="U831" s="193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93"/>
      <c r="U832" s="193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93"/>
      <c r="U833" s="19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93"/>
      <c r="U834" s="193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93"/>
      <c r="U835" s="193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93"/>
      <c r="U836" s="193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93"/>
      <c r="U837" s="193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93"/>
      <c r="U838" s="193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93"/>
      <c r="U839" s="193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93"/>
      <c r="U840" s="193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93"/>
      <c r="U841" s="193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93"/>
      <c r="U842" s="193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93"/>
      <c r="U843" s="19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93"/>
      <c r="U844" s="193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93"/>
      <c r="U845" s="193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93"/>
      <c r="U846" s="193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93"/>
      <c r="U847" s="193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93"/>
      <c r="U848" s="193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93"/>
      <c r="U849" s="193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93"/>
      <c r="U850" s="193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93"/>
      <c r="U851" s="193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93"/>
      <c r="U852" s="193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93"/>
      <c r="U853" s="19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93"/>
      <c r="U854" s="193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93"/>
      <c r="U855" s="193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93"/>
      <c r="U856" s="193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93"/>
      <c r="U857" s="193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93"/>
      <c r="U858" s="193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93"/>
      <c r="U859" s="193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93"/>
      <c r="U860" s="193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93"/>
      <c r="U861" s="193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93"/>
      <c r="U862" s="193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93"/>
      <c r="U863" s="19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93"/>
      <c r="U864" s="193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93"/>
      <c r="U865" s="193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93"/>
      <c r="U866" s="193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93"/>
      <c r="U867" s="193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93"/>
      <c r="U868" s="193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93"/>
      <c r="U869" s="193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93"/>
      <c r="U870" s="193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93"/>
      <c r="U871" s="193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93"/>
      <c r="U872" s="193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93"/>
      <c r="U873" s="19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93"/>
      <c r="U874" s="193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93"/>
      <c r="U875" s="193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93"/>
      <c r="U876" s="193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93"/>
      <c r="U877" s="193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93"/>
      <c r="U878" s="193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93"/>
      <c r="U879" s="193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93"/>
      <c r="U880" s="193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93"/>
      <c r="U881" s="193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93"/>
      <c r="U882" s="193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93"/>
      <c r="U883" s="19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93"/>
      <c r="U884" s="193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93"/>
      <c r="U885" s="193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93"/>
      <c r="U886" s="193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93"/>
      <c r="U887" s="193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93"/>
      <c r="U888" s="193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93"/>
      <c r="U889" s="193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93"/>
      <c r="U890" s="193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93"/>
      <c r="U891" s="193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93"/>
      <c r="U892" s="193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93"/>
      <c r="U893" s="1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93"/>
      <c r="U894" s="193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93"/>
      <c r="U895" s="193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93"/>
      <c r="U896" s="193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93"/>
      <c r="U897" s="193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93"/>
      <c r="U898" s="193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93"/>
      <c r="U899" s="193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93"/>
      <c r="U900" s="193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93"/>
      <c r="U901" s="193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93"/>
      <c r="U902" s="193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93"/>
      <c r="U903" s="19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93"/>
      <c r="U904" s="193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93"/>
      <c r="U905" s="193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93"/>
      <c r="U906" s="193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93"/>
      <c r="U907" s="193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93"/>
      <c r="U908" s="193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93"/>
      <c r="U909" s="193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93"/>
      <c r="U910" s="193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93"/>
      <c r="U911" s="193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93"/>
      <c r="U912" s="193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93"/>
      <c r="U913" s="19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93"/>
      <c r="U914" s="193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93"/>
      <c r="U915" s="193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93"/>
      <c r="U916" s="193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93"/>
      <c r="U917" s="193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93"/>
      <c r="U918" s="193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93"/>
      <c r="U919" s="193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93"/>
      <c r="U920" s="193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93"/>
      <c r="U921" s="193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93"/>
      <c r="U922" s="193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93"/>
      <c r="U923" s="19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93"/>
      <c r="U924" s="193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93"/>
      <c r="U925" s="193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93"/>
      <c r="U926" s="193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93"/>
      <c r="U927" s="193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93"/>
      <c r="U928" s="193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93"/>
      <c r="U929" s="193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93"/>
      <c r="U930" s="193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93"/>
      <c r="U931" s="193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93"/>
      <c r="U932" s="193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93"/>
      <c r="U933" s="19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93"/>
      <c r="U934" s="193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93"/>
      <c r="U935" s="193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93"/>
      <c r="U936" s="193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93"/>
      <c r="U937" s="193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93"/>
      <c r="U938" s="193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93"/>
      <c r="U939" s="193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93"/>
      <c r="U940" s="193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93"/>
      <c r="U941" s="193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93"/>
      <c r="U942" s="193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93"/>
      <c r="U943" s="19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93"/>
      <c r="U944" s="193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93"/>
      <c r="U945" s="193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93"/>
      <c r="U946" s="193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93"/>
      <c r="U947" s="193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93"/>
      <c r="U948" s="193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93"/>
      <c r="U949" s="193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93"/>
      <c r="U950" s="193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93"/>
      <c r="U951" s="193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93"/>
      <c r="U952" s="193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93"/>
      <c r="U953" s="19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93"/>
      <c r="U954" s="193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93"/>
      <c r="U955" s="193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93"/>
      <c r="U956" s="193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93"/>
      <c r="U957" s="193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93"/>
      <c r="U958" s="193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93"/>
      <c r="U959" s="193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93"/>
      <c r="U960" s="193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93"/>
      <c r="U961" s="193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93"/>
      <c r="U962" s="193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93"/>
      <c r="U963" s="19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93"/>
      <c r="U964" s="193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93"/>
      <c r="U965" s="193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93"/>
      <c r="U966" s="193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93"/>
      <c r="U967" s="193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C39" sqref="C39"/>
    </sheetView>
  </sheetViews>
  <sheetFormatPr defaultColWidth="9" defaultRowHeight="14.25" customHeight="1"/>
  <cols>
    <col min="1" max="1" width="42.5" style="111" customWidth="1"/>
    <col min="2" max="2" width="18.1666666666667" style="111" customWidth="1"/>
    <col min="3" max="3" width="33.3333333333333" style="111" customWidth="1"/>
    <col min="4" max="4" width="18.1666666666667" style="111" customWidth="1"/>
    <col min="5" max="5" width="33.3333333333333" style="111" customWidth="1"/>
    <col min="6" max="6" width="18.1666666666667" style="111" customWidth="1"/>
    <col min="7" max="16384" width="9.33333333333333" style="111"/>
  </cols>
  <sheetData>
    <row r="1" ht="22.5" customHeight="1" spans="1:11">
      <c r="A1" s="177" t="s">
        <v>7</v>
      </c>
      <c r="B1" s="177"/>
      <c r="C1" s="177"/>
      <c r="D1" s="177"/>
      <c r="E1" s="177"/>
      <c r="F1" s="177"/>
      <c r="G1"/>
      <c r="H1"/>
      <c r="I1"/>
      <c r="J1"/>
      <c r="K1"/>
    </row>
    <row r="2" s="109" customFormat="1" ht="21" customHeight="1" spans="1:11">
      <c r="A2" s="37" t="s">
        <v>8</v>
      </c>
      <c r="B2" s="37"/>
      <c r="C2" s="37"/>
      <c r="D2" s="112"/>
      <c r="E2" s="37"/>
      <c r="F2" s="65" t="s">
        <v>9</v>
      </c>
      <c r="J2"/>
      <c r="K2"/>
    </row>
    <row r="3" s="109" customFormat="1" ht="21" customHeight="1" spans="1:11">
      <c r="A3" s="37"/>
      <c r="B3" s="37"/>
      <c r="C3" s="37"/>
      <c r="D3" s="112"/>
      <c r="E3" s="37"/>
      <c r="F3" s="65" t="s">
        <v>10</v>
      </c>
      <c r="J3"/>
      <c r="K3"/>
    </row>
    <row r="4" s="110" customFormat="1" ht="17.45" customHeight="1" spans="1:11">
      <c r="A4" s="113" t="s">
        <v>11</v>
      </c>
      <c r="B4" s="114"/>
      <c r="C4" s="113" t="s">
        <v>12</v>
      </c>
      <c r="D4" s="115"/>
      <c r="E4" s="115"/>
      <c r="F4" s="114"/>
      <c r="J4"/>
      <c r="K4"/>
    </row>
    <row r="5" s="110" customFormat="1" ht="17.45" customHeight="1" spans="1:11">
      <c r="A5" s="74" t="s">
        <v>13</v>
      </c>
      <c r="B5" s="116" t="s">
        <v>14</v>
      </c>
      <c r="C5" s="74" t="s">
        <v>15</v>
      </c>
      <c r="D5" s="116" t="s">
        <v>14</v>
      </c>
      <c r="E5" s="74" t="s">
        <v>16</v>
      </c>
      <c r="F5" s="116" t="s">
        <v>14</v>
      </c>
      <c r="G5" s="41"/>
      <c r="J5"/>
      <c r="K5"/>
    </row>
    <row r="6" s="41" customFormat="1" ht="21" customHeight="1" spans="1:11">
      <c r="A6" s="117" t="s">
        <v>17</v>
      </c>
      <c r="B6" s="120">
        <v>711.98</v>
      </c>
      <c r="C6" s="119" t="s">
        <v>18</v>
      </c>
      <c r="D6" s="120">
        <v>639.98</v>
      </c>
      <c r="E6" s="121" t="s">
        <v>19</v>
      </c>
      <c r="F6" s="120">
        <v>559.89</v>
      </c>
      <c r="J6" s="39"/>
      <c r="K6" s="39"/>
    </row>
    <row r="7" s="41" customFormat="1" ht="21" customHeight="1" spans="1:11">
      <c r="A7" s="80" t="s">
        <v>20</v>
      </c>
      <c r="B7" s="120">
        <v>0</v>
      </c>
      <c r="C7" s="123" t="s">
        <v>21</v>
      </c>
      <c r="D7" s="120">
        <v>592.79</v>
      </c>
      <c r="E7" s="121" t="s">
        <v>22</v>
      </c>
      <c r="F7" s="120">
        <v>0</v>
      </c>
      <c r="J7" s="39"/>
      <c r="K7" s="39"/>
    </row>
    <row r="8" s="41" customFormat="1" ht="21" customHeight="1" spans="1:11">
      <c r="A8" s="117" t="s">
        <v>23</v>
      </c>
      <c r="B8" s="120">
        <v>0</v>
      </c>
      <c r="C8" s="78" t="s">
        <v>24</v>
      </c>
      <c r="D8" s="120">
        <v>438.68</v>
      </c>
      <c r="E8" s="121" t="s">
        <v>25</v>
      </c>
      <c r="F8" s="120">
        <v>0</v>
      </c>
      <c r="J8" s="39"/>
      <c r="K8" s="39"/>
    </row>
    <row r="9" s="41" customFormat="1" ht="21" customHeight="1" spans="1:11">
      <c r="A9" s="117" t="s">
        <v>26</v>
      </c>
      <c r="B9" s="120">
        <v>0</v>
      </c>
      <c r="C9" s="78" t="s">
        <v>27</v>
      </c>
      <c r="D9" s="120">
        <v>103.19</v>
      </c>
      <c r="E9" s="121" t="s">
        <v>28</v>
      </c>
      <c r="F9" s="120">
        <v>0</v>
      </c>
      <c r="J9" s="39"/>
      <c r="K9" s="39"/>
    </row>
    <row r="10" s="41" customFormat="1" ht="21" customHeight="1" spans="1:11">
      <c r="A10" s="117" t="s">
        <v>29</v>
      </c>
      <c r="B10" s="120">
        <v>0</v>
      </c>
      <c r="C10" s="78" t="s">
        <v>30</v>
      </c>
      <c r="D10" s="120">
        <v>50.92</v>
      </c>
      <c r="E10" s="121" t="s">
        <v>31</v>
      </c>
      <c r="F10" s="120">
        <v>0</v>
      </c>
      <c r="J10" s="39"/>
      <c r="K10" s="39"/>
    </row>
    <row r="11" s="41" customFormat="1" ht="21" customHeight="1" spans="1:11">
      <c r="A11" s="117" t="s">
        <v>32</v>
      </c>
      <c r="B11" s="108">
        <v>0</v>
      </c>
      <c r="C11" s="78" t="s">
        <v>33</v>
      </c>
      <c r="D11" s="120">
        <v>0</v>
      </c>
      <c r="E11" s="121" t="s">
        <v>34</v>
      </c>
      <c r="F11" s="120">
        <v>0</v>
      </c>
      <c r="J11" s="39"/>
      <c r="K11" s="39"/>
    </row>
    <row r="12" s="41" customFormat="1" ht="21" customHeight="1" spans="1:11">
      <c r="A12" s="117" t="s">
        <v>35</v>
      </c>
      <c r="B12" s="178">
        <v>0</v>
      </c>
      <c r="C12" s="126" t="s">
        <v>36</v>
      </c>
      <c r="D12" s="120">
        <v>46.71</v>
      </c>
      <c r="E12" s="121" t="s">
        <v>37</v>
      </c>
      <c r="F12" s="120">
        <v>0</v>
      </c>
      <c r="J12" s="39"/>
      <c r="K12" s="39"/>
    </row>
    <row r="13" s="41" customFormat="1" ht="21" customHeight="1" spans="1:11">
      <c r="A13" s="117" t="s">
        <v>38</v>
      </c>
      <c r="B13" s="120">
        <v>0</v>
      </c>
      <c r="C13" s="78" t="s">
        <v>39</v>
      </c>
      <c r="D13" s="120">
        <v>46.12</v>
      </c>
      <c r="E13" s="121" t="s">
        <v>40</v>
      </c>
      <c r="F13" s="120">
        <v>64.75</v>
      </c>
      <c r="J13" s="39"/>
      <c r="K13" s="39"/>
    </row>
    <row r="14" s="41" customFormat="1" ht="21" customHeight="1" spans="1:11">
      <c r="A14" s="117"/>
      <c r="B14" s="120"/>
      <c r="C14" s="78" t="s">
        <v>41</v>
      </c>
      <c r="D14" s="120">
        <v>0</v>
      </c>
      <c r="E14" s="121" t="s">
        <v>42</v>
      </c>
      <c r="F14" s="120">
        <v>0</v>
      </c>
      <c r="J14" s="39"/>
      <c r="K14" s="39"/>
    </row>
    <row r="15" s="41" customFormat="1" ht="21" customHeight="1" spans="1:11">
      <c r="A15" s="80"/>
      <c r="B15" s="120"/>
      <c r="C15" s="78" t="s">
        <v>43</v>
      </c>
      <c r="D15" s="120">
        <v>0</v>
      </c>
      <c r="E15" s="121" t="s">
        <v>44</v>
      </c>
      <c r="F15" s="120">
        <v>36.42</v>
      </c>
      <c r="J15" s="39"/>
      <c r="K15" s="39"/>
    </row>
    <row r="16" s="41" customFormat="1" ht="21" customHeight="1" spans="1:11">
      <c r="A16" s="117"/>
      <c r="B16" s="120"/>
      <c r="C16" s="78" t="s">
        <v>45</v>
      </c>
      <c r="D16" s="120">
        <v>0</v>
      </c>
      <c r="E16" s="121" t="s">
        <v>46</v>
      </c>
      <c r="F16" s="120">
        <v>0</v>
      </c>
      <c r="J16" s="39"/>
      <c r="K16" s="39"/>
    </row>
    <row r="17" s="41" customFormat="1" ht="21" customHeight="1" spans="1:6">
      <c r="A17" s="117"/>
      <c r="B17" s="108"/>
      <c r="C17" s="78" t="s">
        <v>47</v>
      </c>
      <c r="D17" s="120">
        <v>0</v>
      </c>
      <c r="E17" s="121" t="s">
        <v>48</v>
      </c>
      <c r="F17" s="120">
        <v>0</v>
      </c>
    </row>
    <row r="18" s="41" customFormat="1" ht="21" customHeight="1" spans="1:6">
      <c r="A18" s="78"/>
      <c r="B18" s="133"/>
      <c r="C18" s="78" t="s">
        <v>49</v>
      </c>
      <c r="D18" s="120">
        <v>0</v>
      </c>
      <c r="E18" s="121" t="s">
        <v>50</v>
      </c>
      <c r="F18" s="120">
        <v>0</v>
      </c>
    </row>
    <row r="19" s="41" customFormat="1" ht="21" customHeight="1" spans="1:6">
      <c r="A19" s="78"/>
      <c r="B19" s="108"/>
      <c r="C19" s="78" t="s">
        <v>51</v>
      </c>
      <c r="D19" s="120">
        <v>0.59</v>
      </c>
      <c r="E19" s="121" t="s">
        <v>52</v>
      </c>
      <c r="F19" s="120">
        <v>0</v>
      </c>
    </row>
    <row r="20" s="41" customFormat="1" ht="21" customHeight="1" spans="1:6">
      <c r="A20" s="77"/>
      <c r="B20" s="108"/>
      <c r="C20" s="78" t="s">
        <v>53</v>
      </c>
      <c r="D20" s="128">
        <v>0</v>
      </c>
      <c r="E20" s="121" t="s">
        <v>54</v>
      </c>
      <c r="F20" s="120">
        <v>0</v>
      </c>
    </row>
    <row r="21" s="41" customFormat="1" ht="21" customHeight="1" spans="1:6">
      <c r="A21" s="77"/>
      <c r="B21" s="108"/>
      <c r="C21" s="78" t="s">
        <v>55</v>
      </c>
      <c r="D21" s="129">
        <v>0</v>
      </c>
      <c r="E21" s="80" t="s">
        <v>56</v>
      </c>
      <c r="F21" s="120">
        <v>0</v>
      </c>
    </row>
    <row r="22" s="41" customFormat="1" ht="21" customHeight="1" spans="1:6">
      <c r="A22" s="77"/>
      <c r="B22" s="108"/>
      <c r="C22" s="78" t="s">
        <v>57</v>
      </c>
      <c r="D22" s="130">
        <v>0</v>
      </c>
      <c r="E22" s="80" t="s">
        <v>58</v>
      </c>
      <c r="F22" s="120">
        <v>0</v>
      </c>
    </row>
    <row r="23" s="41" customFormat="1" ht="21" customHeight="1" spans="1:6">
      <c r="A23" s="77"/>
      <c r="B23" s="108"/>
      <c r="C23" s="78" t="s">
        <v>59</v>
      </c>
      <c r="D23" s="128">
        <v>0</v>
      </c>
      <c r="E23" s="121" t="s">
        <v>60</v>
      </c>
      <c r="F23" s="120">
        <v>0</v>
      </c>
    </row>
    <row r="24" s="41" customFormat="1" ht="21" customHeight="1" spans="1:6">
      <c r="A24" s="77"/>
      <c r="B24" s="108"/>
      <c r="C24" s="123" t="s">
        <v>61</v>
      </c>
      <c r="D24" s="131">
        <v>0.48</v>
      </c>
      <c r="E24" s="121" t="s">
        <v>62</v>
      </c>
      <c r="F24" s="120">
        <v>0</v>
      </c>
    </row>
    <row r="25" s="41" customFormat="1" ht="21" customHeight="1" spans="1:6">
      <c r="A25" s="126"/>
      <c r="B25" s="108"/>
      <c r="C25" s="119" t="s">
        <v>63</v>
      </c>
      <c r="D25" s="128">
        <v>72</v>
      </c>
      <c r="E25" s="121" t="s">
        <v>64</v>
      </c>
      <c r="F25" s="120">
        <v>50.92</v>
      </c>
    </row>
    <row r="26" s="41" customFormat="1" ht="21" customHeight="1" spans="1:6">
      <c r="A26" s="126"/>
      <c r="B26" s="108"/>
      <c r="C26" s="41" t="s">
        <v>21</v>
      </c>
      <c r="D26" s="132">
        <v>0</v>
      </c>
      <c r="E26" s="121" t="s">
        <v>65</v>
      </c>
      <c r="F26" s="120">
        <v>0</v>
      </c>
    </row>
    <row r="27" s="41" customFormat="1" ht="21" customHeight="1" spans="1:6">
      <c r="A27" s="126"/>
      <c r="B27" s="108"/>
      <c r="C27" s="123" t="s">
        <v>36</v>
      </c>
      <c r="D27" s="132">
        <v>62</v>
      </c>
      <c r="E27" s="121" t="s">
        <v>66</v>
      </c>
      <c r="F27" s="108">
        <v>0</v>
      </c>
    </row>
    <row r="28" s="41" customFormat="1" ht="21" customHeight="1" spans="1:6">
      <c r="A28" s="126"/>
      <c r="B28" s="108"/>
      <c r="C28" s="121" t="s">
        <v>61</v>
      </c>
      <c r="D28" s="132">
        <v>0</v>
      </c>
      <c r="E28" s="41" t="s">
        <v>67</v>
      </c>
      <c r="F28" s="133">
        <v>0</v>
      </c>
    </row>
    <row r="29" s="41" customFormat="1" ht="21" customHeight="1" spans="1:6">
      <c r="A29" s="126"/>
      <c r="B29" s="108"/>
      <c r="C29" s="123" t="s">
        <v>68</v>
      </c>
      <c r="D29" s="132">
        <v>0</v>
      </c>
      <c r="E29" s="121" t="s">
        <v>69</v>
      </c>
      <c r="F29" s="133">
        <v>0</v>
      </c>
    </row>
    <row r="30" s="41" customFormat="1" ht="21" customHeight="1" spans="1:6">
      <c r="A30" s="126"/>
      <c r="B30" s="108"/>
      <c r="C30" s="123" t="s">
        <v>70</v>
      </c>
      <c r="D30" s="132">
        <v>0</v>
      </c>
      <c r="E30" s="121" t="s">
        <v>71</v>
      </c>
      <c r="F30" s="133">
        <v>0</v>
      </c>
    </row>
    <row r="31" s="41" customFormat="1" ht="21" customHeight="1" spans="1:6">
      <c r="A31" s="126"/>
      <c r="B31" s="108"/>
      <c r="C31" s="123" t="s">
        <v>72</v>
      </c>
      <c r="D31" s="132">
        <v>10</v>
      </c>
      <c r="E31" s="121" t="s">
        <v>73</v>
      </c>
      <c r="F31" s="133">
        <v>0</v>
      </c>
    </row>
    <row r="32" s="41" customFormat="1" ht="21" customHeight="1" spans="1:6">
      <c r="A32" s="126"/>
      <c r="B32" s="108"/>
      <c r="C32" s="123" t="s">
        <v>74</v>
      </c>
      <c r="D32" s="132">
        <v>0</v>
      </c>
      <c r="E32" s="121" t="s">
        <v>75</v>
      </c>
      <c r="F32" s="133">
        <v>0</v>
      </c>
    </row>
    <row r="33" s="41" customFormat="1" ht="21" customHeight="1" spans="1:11">
      <c r="A33" s="126"/>
      <c r="B33" s="108"/>
      <c r="C33" s="134" t="s">
        <v>76</v>
      </c>
      <c r="D33" s="128">
        <v>0</v>
      </c>
      <c r="E33" s="121" t="s">
        <v>77</v>
      </c>
      <c r="F33" s="133">
        <v>0</v>
      </c>
      <c r="I33" s="39"/>
      <c r="J33" s="39"/>
      <c r="K33" s="39"/>
    </row>
    <row r="34" s="41" customFormat="1" ht="21" customHeight="1" spans="1:11">
      <c r="A34" s="126"/>
      <c r="B34" s="108"/>
      <c r="C34" s="134" t="s">
        <v>78</v>
      </c>
      <c r="D34" s="129">
        <v>0</v>
      </c>
      <c r="E34" s="121" t="s">
        <v>79</v>
      </c>
      <c r="F34" s="133">
        <v>0</v>
      </c>
      <c r="I34" s="39"/>
      <c r="J34" s="39"/>
      <c r="K34" s="39"/>
    </row>
    <row r="35" s="41" customFormat="1" ht="21" customHeight="1" spans="1:11">
      <c r="A35" s="126"/>
      <c r="B35" s="108"/>
      <c r="C35" s="134" t="s">
        <v>80</v>
      </c>
      <c r="D35" s="135">
        <v>0</v>
      </c>
      <c r="E35" s="136"/>
      <c r="F35" s="137"/>
      <c r="I35" s="39"/>
      <c r="J35" s="39"/>
      <c r="K35" s="39"/>
    </row>
    <row r="36" s="41" customFormat="1" ht="17.45" customHeight="1" spans="1:11">
      <c r="A36" s="138" t="s">
        <v>81</v>
      </c>
      <c r="B36" s="108">
        <v>711.98</v>
      </c>
      <c r="C36" s="139" t="s">
        <v>82</v>
      </c>
      <c r="D36" s="108">
        <v>711.98</v>
      </c>
      <c r="E36" s="139" t="s">
        <v>82</v>
      </c>
      <c r="F36" s="108">
        <v>711.98</v>
      </c>
      <c r="I36" s="39"/>
      <c r="J36" s="39"/>
      <c r="K36" s="39"/>
    </row>
    <row r="37" customHeight="1" spans="1:11">
      <c r="A37" s="140"/>
      <c r="B37" s="140"/>
      <c r="C37"/>
      <c r="D37"/>
      <c r="E37"/>
      <c r="F37"/>
      <c r="G37"/>
      <c r="H37"/>
      <c r="I37"/>
      <c r="J37"/>
      <c r="K37"/>
    </row>
    <row r="38" customHeight="1" spans="1:11">
      <c r="A38" s="141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1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1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1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1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1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2"/>
      <c r="B83"/>
      <c r="C83"/>
      <c r="D83"/>
      <c r="E83"/>
      <c r="F83"/>
      <c r="G83"/>
      <c r="H83"/>
      <c r="I83"/>
      <c r="J83"/>
      <c r="K83"/>
    </row>
    <row r="84" customHeight="1" spans="1:11">
      <c r="A84" s="141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2"/>
      <c r="B85"/>
      <c r="C85"/>
      <c r="D85"/>
      <c r="E85"/>
      <c r="F85"/>
      <c r="G85"/>
      <c r="H85"/>
      <c r="I85"/>
      <c r="J85"/>
      <c r="K85"/>
    </row>
    <row r="86" customHeight="1" spans="1:11">
      <c r="A86" s="141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22.3333333333333" style="143" customWidth="1"/>
    <col min="2" max="2" width="30" style="143" customWidth="1"/>
    <col min="3" max="3" width="19.6666666666667" style="88" customWidth="1"/>
    <col min="4" max="9" width="16.5" style="88" customWidth="1"/>
    <col min="10" max="10" width="16.5" style="110" customWidth="1"/>
    <col min="11" max="11" width="16.5" style="88" customWidth="1"/>
    <col min="12" max="212" width="9" style="110" customWidth="1"/>
    <col min="213" max="246" width="9" customWidth="1"/>
  </cols>
  <sheetData>
    <row r="1" ht="24.75" customHeight="1" spans="1:212">
      <c r="A1" s="166" t="s">
        <v>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09" customFormat="1" ht="18.75" customHeight="1" spans="1:212">
      <c r="A2" s="91"/>
      <c r="B2" s="91"/>
      <c r="C2" s="91"/>
      <c r="D2" s="91"/>
      <c r="E2" s="91"/>
      <c r="F2" s="91"/>
      <c r="G2" s="91"/>
      <c r="H2" s="91"/>
      <c r="I2" s="91"/>
      <c r="J2" s="110"/>
      <c r="K2" s="92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37" customFormat="1" customHeight="1" spans="1:212">
      <c r="A3" s="145"/>
      <c r="B3" s="168"/>
      <c r="C3" s="169"/>
      <c r="D3" s="96"/>
      <c r="E3" s="96"/>
      <c r="F3" s="96"/>
      <c r="G3" s="96"/>
      <c r="H3" s="96"/>
      <c r="I3" s="96"/>
      <c r="J3" s="41"/>
      <c r="K3" s="92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09" customFormat="1" customHeight="1" spans="1:212">
      <c r="A4" s="170" t="s">
        <v>85</v>
      </c>
      <c r="B4" s="170" t="s">
        <v>86</v>
      </c>
      <c r="C4" s="55" t="s">
        <v>87</v>
      </c>
      <c r="D4" s="171" t="s">
        <v>88</v>
      </c>
      <c r="E4" s="172" t="s">
        <v>89</v>
      </c>
      <c r="F4" s="171" t="s">
        <v>90</v>
      </c>
      <c r="G4" s="171" t="s">
        <v>91</v>
      </c>
      <c r="H4" s="171" t="s">
        <v>92</v>
      </c>
      <c r="I4" s="171" t="s">
        <v>93</v>
      </c>
      <c r="J4" s="171" t="s">
        <v>94</v>
      </c>
      <c r="K4" s="48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09" customFormat="1" ht="24" customHeight="1" spans="1:212">
      <c r="A5" s="173"/>
      <c r="B5" s="173"/>
      <c r="C5" s="57"/>
      <c r="D5" s="174"/>
      <c r="E5" s="175"/>
      <c r="F5" s="174"/>
      <c r="G5" s="174"/>
      <c r="H5" s="174"/>
      <c r="I5" s="174"/>
      <c r="J5" s="174"/>
      <c r="K5" s="5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39" customFormat="1" ht="18" customHeight="1" spans="1:12">
      <c r="A6" s="176"/>
      <c r="B6" s="58" t="s">
        <v>87</v>
      </c>
      <c r="C6" s="63">
        <v>711.98</v>
      </c>
      <c r="D6" s="63">
        <v>711.98</v>
      </c>
      <c r="E6" s="63">
        <v>0</v>
      </c>
      <c r="F6" s="63">
        <v>0</v>
      </c>
      <c r="G6" s="63">
        <v>0</v>
      </c>
      <c r="H6" s="63">
        <v>0</v>
      </c>
      <c r="I6" s="61">
        <v>0</v>
      </c>
      <c r="J6" s="63">
        <v>0</v>
      </c>
      <c r="K6" s="61">
        <v>0</v>
      </c>
      <c r="L6" s="41"/>
    </row>
    <row r="7" ht="18" customHeight="1" spans="1:212">
      <c r="A7" s="176" t="s">
        <v>96</v>
      </c>
      <c r="B7" s="58"/>
      <c r="C7" s="63">
        <v>711.98</v>
      </c>
      <c r="D7" s="63">
        <v>711.98</v>
      </c>
      <c r="E7" s="63">
        <v>0</v>
      </c>
      <c r="F7" s="63">
        <v>0</v>
      </c>
      <c r="G7" s="63">
        <v>0</v>
      </c>
      <c r="H7" s="63">
        <v>0</v>
      </c>
      <c r="I7" s="61">
        <v>0</v>
      </c>
      <c r="J7" s="63">
        <v>0</v>
      </c>
      <c r="K7" s="61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176" t="s">
        <v>97</v>
      </c>
      <c r="B8" s="58" t="s">
        <v>98</v>
      </c>
      <c r="C8" s="63">
        <v>711.98</v>
      </c>
      <c r="D8" s="63">
        <v>711.98</v>
      </c>
      <c r="E8" s="63">
        <v>0</v>
      </c>
      <c r="F8" s="63">
        <v>0</v>
      </c>
      <c r="G8" s="63">
        <v>0</v>
      </c>
      <c r="H8" s="63">
        <v>0</v>
      </c>
      <c r="I8" s="61">
        <v>0</v>
      </c>
      <c r="J8" s="63">
        <v>0</v>
      </c>
      <c r="K8" s="61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4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41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4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4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41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41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" defaultRowHeight="11.25"/>
  <cols>
    <col min="1" max="3" width="5.16666666666667" customWidth="1"/>
    <col min="4" max="4" width="32.5" customWidth="1"/>
    <col min="5" max="5" width="15.3333333333333" customWidth="1"/>
    <col min="6" max="6" width="9.16666666666667"/>
    <col min="7" max="13" width="8.66666666666667" customWidth="1"/>
    <col min="14" max="15" width="9.16666666666667"/>
    <col min="16" max="20" width="10.6666666666667" customWidth="1"/>
  </cols>
  <sheetData>
    <row r="1" ht="20.1" customHeight="1" spans="1:20">
      <c r="A1" s="143"/>
      <c r="B1" s="143"/>
      <c r="C1" s="143"/>
      <c r="D1" s="143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41"/>
      <c r="Q1" s="41"/>
      <c r="R1" s="41"/>
      <c r="S1" s="41"/>
      <c r="T1" s="41"/>
    </row>
    <row r="2" ht="26.25" customHeight="1" spans="1:20">
      <c r="A2" s="89" t="s">
        <v>99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160"/>
      <c r="Q2" s="160"/>
      <c r="R2" s="164"/>
      <c r="S2" s="164"/>
      <c r="T2" s="164"/>
    </row>
    <row r="3" ht="20.1" customHeight="1" spans="1:20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92" t="s">
        <v>100</v>
      </c>
      <c r="P3" s="161"/>
      <c r="Q3" s="161"/>
      <c r="R3" s="165"/>
      <c r="S3" s="165"/>
      <c r="T3" s="165"/>
    </row>
    <row r="4" ht="20.1" customHeight="1" spans="1:20">
      <c r="A4" s="145"/>
      <c r="B4" s="95"/>
      <c r="C4" s="95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2" t="s">
        <v>101</v>
      </c>
      <c r="P4" s="37"/>
      <c r="Q4" s="37"/>
      <c r="R4" s="37"/>
      <c r="S4" s="37"/>
      <c r="T4" s="37"/>
    </row>
    <row r="5" ht="20.1" customHeight="1" spans="1:20">
      <c r="A5" s="146" t="s">
        <v>102</v>
      </c>
      <c r="B5" s="147"/>
      <c r="C5" s="148"/>
      <c r="D5" s="149" t="s">
        <v>103</v>
      </c>
      <c r="E5" s="150" t="s">
        <v>104</v>
      </c>
      <c r="F5" s="150" t="s">
        <v>105</v>
      </c>
      <c r="G5" s="150" t="s">
        <v>106</v>
      </c>
      <c r="H5" s="151" t="s">
        <v>107</v>
      </c>
      <c r="I5" s="150" t="s">
        <v>108</v>
      </c>
      <c r="J5" s="150" t="s">
        <v>109</v>
      </c>
      <c r="K5" s="150" t="s">
        <v>110</v>
      </c>
      <c r="L5" s="150" t="s">
        <v>111</v>
      </c>
      <c r="M5" s="150" t="s">
        <v>112</v>
      </c>
      <c r="N5" s="150" t="s">
        <v>113</v>
      </c>
      <c r="O5" s="150" t="s">
        <v>71</v>
      </c>
      <c r="P5" s="37"/>
      <c r="Q5" s="37"/>
      <c r="R5" s="37"/>
      <c r="S5" s="37"/>
      <c r="T5" s="37"/>
    </row>
    <row r="6" ht="27.75" customHeight="1" spans="1:20">
      <c r="A6" s="149" t="s">
        <v>114</v>
      </c>
      <c r="B6" s="149" t="s">
        <v>115</v>
      </c>
      <c r="C6" s="149" t="s">
        <v>116</v>
      </c>
      <c r="D6" s="152"/>
      <c r="E6" s="153"/>
      <c r="F6" s="153"/>
      <c r="G6" s="153"/>
      <c r="H6" s="154"/>
      <c r="I6" s="153"/>
      <c r="J6" s="153"/>
      <c r="K6" s="153"/>
      <c r="L6" s="153"/>
      <c r="M6" s="153"/>
      <c r="N6" s="153"/>
      <c r="O6" s="153"/>
      <c r="P6" s="37"/>
      <c r="Q6" s="37"/>
      <c r="R6" s="37"/>
      <c r="S6" s="37"/>
      <c r="T6" s="37"/>
    </row>
    <row r="7" ht="13.5" customHeight="1" spans="1:20">
      <c r="A7" s="152"/>
      <c r="B7" s="152"/>
      <c r="C7" s="152"/>
      <c r="D7" s="152"/>
      <c r="E7" s="153"/>
      <c r="F7" s="155"/>
      <c r="G7" s="155"/>
      <c r="H7" s="156"/>
      <c r="I7" s="155"/>
      <c r="J7" s="155"/>
      <c r="K7" s="155"/>
      <c r="L7" s="155"/>
      <c r="M7" s="155"/>
      <c r="N7" s="155"/>
      <c r="O7" s="155"/>
      <c r="P7" s="162"/>
      <c r="Q7" s="162"/>
      <c r="R7" s="162"/>
      <c r="S7" s="162"/>
      <c r="T7" s="162"/>
    </row>
    <row r="8" s="39" customFormat="1" ht="20.1" customHeight="1" spans="1:20">
      <c r="A8" s="157"/>
      <c r="B8" s="157"/>
      <c r="C8" s="158"/>
      <c r="D8" s="159" t="s">
        <v>87</v>
      </c>
      <c r="E8" s="128">
        <v>711.98</v>
      </c>
      <c r="F8" s="128">
        <v>592.79</v>
      </c>
      <c r="G8" s="128">
        <v>108.71</v>
      </c>
      <c r="H8" s="128">
        <v>0.48</v>
      </c>
      <c r="I8" s="128">
        <v>0</v>
      </c>
      <c r="J8" s="128">
        <v>0</v>
      </c>
      <c r="K8" s="128">
        <v>10</v>
      </c>
      <c r="L8" s="128">
        <v>0</v>
      </c>
      <c r="M8" s="128">
        <v>0</v>
      </c>
      <c r="N8" s="163">
        <v>0</v>
      </c>
      <c r="O8" s="128">
        <v>0</v>
      </c>
      <c r="P8" s="41"/>
      <c r="Q8" s="41"/>
      <c r="R8" s="41"/>
      <c r="S8" s="41"/>
      <c r="T8" s="41"/>
    </row>
    <row r="9" ht="20.1" customHeight="1" spans="1:15">
      <c r="A9" s="157" t="s">
        <v>117</v>
      </c>
      <c r="B9" s="157"/>
      <c r="C9" s="158"/>
      <c r="D9" s="159" t="s">
        <v>19</v>
      </c>
      <c r="E9" s="128">
        <v>559.89</v>
      </c>
      <c r="F9" s="128">
        <v>440.7</v>
      </c>
      <c r="G9" s="128">
        <v>108.71</v>
      </c>
      <c r="H9" s="128">
        <v>0.48</v>
      </c>
      <c r="I9" s="128">
        <v>0</v>
      </c>
      <c r="J9" s="128">
        <v>0</v>
      </c>
      <c r="K9" s="128">
        <v>10</v>
      </c>
      <c r="L9" s="128">
        <v>0</v>
      </c>
      <c r="M9" s="128">
        <v>0</v>
      </c>
      <c r="N9" s="163">
        <v>0</v>
      </c>
      <c r="O9" s="128">
        <v>0</v>
      </c>
    </row>
    <row r="10" ht="20.1" customHeight="1" spans="1:15">
      <c r="A10" s="157"/>
      <c r="B10" s="157" t="s">
        <v>118</v>
      </c>
      <c r="C10" s="158"/>
      <c r="D10" s="159" t="s">
        <v>119</v>
      </c>
      <c r="E10" s="128">
        <v>559.89</v>
      </c>
      <c r="F10" s="128">
        <v>440.7</v>
      </c>
      <c r="G10" s="128">
        <v>108.71</v>
      </c>
      <c r="H10" s="128">
        <v>0.48</v>
      </c>
      <c r="I10" s="128">
        <v>0</v>
      </c>
      <c r="J10" s="128">
        <v>0</v>
      </c>
      <c r="K10" s="128">
        <v>10</v>
      </c>
      <c r="L10" s="128">
        <v>0</v>
      </c>
      <c r="M10" s="128">
        <v>0</v>
      </c>
      <c r="N10" s="163">
        <v>0</v>
      </c>
      <c r="O10" s="128">
        <v>0</v>
      </c>
    </row>
    <row r="11" ht="20.1" customHeight="1" spans="1:15">
      <c r="A11" s="157" t="s">
        <v>120</v>
      </c>
      <c r="B11" s="157" t="s">
        <v>121</v>
      </c>
      <c r="C11" s="158" t="s">
        <v>122</v>
      </c>
      <c r="D11" s="159" t="s">
        <v>123</v>
      </c>
      <c r="E11" s="128">
        <v>487.89</v>
      </c>
      <c r="F11" s="128">
        <v>440.7</v>
      </c>
      <c r="G11" s="128">
        <v>46.71</v>
      </c>
      <c r="H11" s="128">
        <v>0.48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63">
        <v>0</v>
      </c>
      <c r="O11" s="128">
        <v>0</v>
      </c>
    </row>
    <row r="12" ht="20.1" customHeight="1" spans="1:15">
      <c r="A12" s="157" t="s">
        <v>120</v>
      </c>
      <c r="B12" s="157" t="s">
        <v>121</v>
      </c>
      <c r="C12" s="158" t="s">
        <v>124</v>
      </c>
      <c r="D12" s="159" t="s">
        <v>125</v>
      </c>
      <c r="E12" s="128">
        <v>72</v>
      </c>
      <c r="F12" s="128">
        <v>0</v>
      </c>
      <c r="G12" s="128">
        <v>62</v>
      </c>
      <c r="H12" s="128">
        <v>0</v>
      </c>
      <c r="I12" s="128">
        <v>0</v>
      </c>
      <c r="J12" s="128">
        <v>0</v>
      </c>
      <c r="K12" s="128">
        <v>10</v>
      </c>
      <c r="L12" s="128">
        <v>0</v>
      </c>
      <c r="M12" s="128">
        <v>0</v>
      </c>
      <c r="N12" s="163">
        <v>0</v>
      </c>
      <c r="O12" s="128">
        <v>0</v>
      </c>
    </row>
    <row r="13" ht="20.1" customHeight="1" spans="1:15">
      <c r="A13" s="157" t="s">
        <v>126</v>
      </c>
      <c r="B13" s="157"/>
      <c r="C13" s="158"/>
      <c r="D13" s="159" t="s">
        <v>40</v>
      </c>
      <c r="E13" s="128">
        <v>64.75</v>
      </c>
      <c r="F13" s="128">
        <v>64.75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63">
        <v>0</v>
      </c>
      <c r="O13" s="128">
        <v>0</v>
      </c>
    </row>
    <row r="14" ht="20.1" customHeight="1" spans="1:15">
      <c r="A14" s="157"/>
      <c r="B14" s="157" t="s">
        <v>127</v>
      </c>
      <c r="C14" s="158"/>
      <c r="D14" s="159" t="s">
        <v>128</v>
      </c>
      <c r="E14" s="128">
        <v>64.75</v>
      </c>
      <c r="F14" s="128">
        <v>64.75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63">
        <v>0</v>
      </c>
      <c r="O14" s="128">
        <v>0</v>
      </c>
    </row>
    <row r="15" ht="20.1" customHeight="1" spans="1:15">
      <c r="A15" s="157" t="s">
        <v>129</v>
      </c>
      <c r="B15" s="157" t="s">
        <v>130</v>
      </c>
      <c r="C15" s="158" t="s">
        <v>127</v>
      </c>
      <c r="D15" s="159" t="s">
        <v>131</v>
      </c>
      <c r="E15" s="128">
        <v>64.75</v>
      </c>
      <c r="F15" s="128">
        <v>64.75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63">
        <v>0</v>
      </c>
      <c r="O15" s="128">
        <v>0</v>
      </c>
    </row>
    <row r="16" ht="20.1" customHeight="1" spans="1:15">
      <c r="A16" s="157" t="s">
        <v>132</v>
      </c>
      <c r="B16" s="157"/>
      <c r="C16" s="158"/>
      <c r="D16" s="159" t="s">
        <v>133</v>
      </c>
      <c r="E16" s="128">
        <v>36.42</v>
      </c>
      <c r="F16" s="128">
        <v>36.42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63">
        <v>0</v>
      </c>
      <c r="O16" s="128">
        <v>0</v>
      </c>
    </row>
    <row r="17" ht="20.1" customHeight="1" spans="1:15">
      <c r="A17" s="157"/>
      <c r="B17" s="157" t="s">
        <v>134</v>
      </c>
      <c r="C17" s="158"/>
      <c r="D17" s="159" t="s">
        <v>135</v>
      </c>
      <c r="E17" s="128">
        <v>36.42</v>
      </c>
      <c r="F17" s="128">
        <v>36.42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63">
        <v>0</v>
      </c>
      <c r="O17" s="128">
        <v>0</v>
      </c>
    </row>
    <row r="18" ht="20.1" customHeight="1" spans="1:15">
      <c r="A18" s="157" t="s">
        <v>136</v>
      </c>
      <c r="B18" s="157" t="s">
        <v>137</v>
      </c>
      <c r="C18" s="158" t="s">
        <v>138</v>
      </c>
      <c r="D18" s="159" t="s">
        <v>139</v>
      </c>
      <c r="E18" s="128">
        <v>28.33</v>
      </c>
      <c r="F18" s="128">
        <v>28.33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63">
        <v>0</v>
      </c>
      <c r="O18" s="128">
        <v>0</v>
      </c>
    </row>
    <row r="19" ht="20.1" customHeight="1" spans="1:15">
      <c r="A19" s="157" t="s">
        <v>136</v>
      </c>
      <c r="B19" s="157" t="s">
        <v>137</v>
      </c>
      <c r="C19" s="158" t="s">
        <v>118</v>
      </c>
      <c r="D19" s="159" t="s">
        <v>140</v>
      </c>
      <c r="E19" s="128">
        <v>8.09</v>
      </c>
      <c r="F19" s="128">
        <v>8.09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63">
        <v>0</v>
      </c>
      <c r="O19" s="128">
        <v>0</v>
      </c>
    </row>
    <row r="20" ht="20.1" customHeight="1" spans="1:15">
      <c r="A20" s="157" t="s">
        <v>141</v>
      </c>
      <c r="B20" s="157"/>
      <c r="C20" s="158"/>
      <c r="D20" s="159" t="s">
        <v>64</v>
      </c>
      <c r="E20" s="128">
        <v>50.92</v>
      </c>
      <c r="F20" s="128">
        <v>50.92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63">
        <v>0</v>
      </c>
      <c r="O20" s="128">
        <v>0</v>
      </c>
    </row>
    <row r="21" ht="20.1" customHeight="1" spans="1:15">
      <c r="A21" s="157"/>
      <c r="B21" s="157" t="s">
        <v>138</v>
      </c>
      <c r="C21" s="158"/>
      <c r="D21" s="159" t="s">
        <v>142</v>
      </c>
      <c r="E21" s="128">
        <v>50.92</v>
      </c>
      <c r="F21" s="128">
        <v>50.92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63">
        <v>0</v>
      </c>
      <c r="O21" s="128">
        <v>0</v>
      </c>
    </row>
    <row r="22" ht="20.1" customHeight="1" spans="1:15">
      <c r="A22" s="157" t="s">
        <v>143</v>
      </c>
      <c r="B22" s="157" t="s">
        <v>144</v>
      </c>
      <c r="C22" s="158" t="s">
        <v>145</v>
      </c>
      <c r="D22" s="159" t="s">
        <v>146</v>
      </c>
      <c r="E22" s="128">
        <v>50.92</v>
      </c>
      <c r="F22" s="128">
        <v>50.92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63">
        <v>0</v>
      </c>
      <c r="O22" s="128">
        <v>0</v>
      </c>
    </row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M29" sqref="M29"/>
    </sheetView>
  </sheetViews>
  <sheetFormatPr defaultColWidth="9" defaultRowHeight="14.25" customHeight="1"/>
  <cols>
    <col min="1" max="1" width="42.5" style="111" customWidth="1"/>
    <col min="2" max="2" width="18.1666666666667" style="111" customWidth="1"/>
    <col min="3" max="3" width="33.3333333333333" style="111" customWidth="1"/>
    <col min="4" max="4" width="18.1666666666667" style="111" customWidth="1"/>
    <col min="5" max="5" width="33.3333333333333" style="111" customWidth="1"/>
    <col min="6" max="6" width="18.1666666666667" style="111" customWidth="1"/>
    <col min="7" max="16384" width="9.33333333333333" style="111"/>
  </cols>
  <sheetData>
    <row r="1" ht="22.5" customHeight="1" spans="1:11">
      <c r="A1" s="108">
        <v>711.98</v>
      </c>
      <c r="B1" s="108">
        <v>711.98</v>
      </c>
      <c r="C1" s="108">
        <v>711.98</v>
      </c>
      <c r="D1" s="108">
        <v>711.98</v>
      </c>
      <c r="E1" s="108">
        <v>711.98</v>
      </c>
      <c r="F1" s="108">
        <v>711.98</v>
      </c>
      <c r="G1"/>
      <c r="H1"/>
      <c r="I1"/>
      <c r="J1"/>
      <c r="K1"/>
    </row>
    <row r="2" s="109" customFormat="1" ht="21" customHeight="1" spans="1:11">
      <c r="A2" s="37" t="s">
        <v>8</v>
      </c>
      <c r="B2" s="37"/>
      <c r="C2" s="37"/>
      <c r="D2" s="112"/>
      <c r="E2" s="37"/>
      <c r="F2" s="65" t="s">
        <v>147</v>
      </c>
      <c r="J2"/>
      <c r="K2"/>
    </row>
    <row r="3" s="109" customFormat="1" ht="21" customHeight="1" spans="1:11">
      <c r="A3" s="37"/>
      <c r="B3" s="37"/>
      <c r="C3" s="37"/>
      <c r="D3" s="112"/>
      <c r="E3" s="37"/>
      <c r="F3" s="65" t="s">
        <v>10</v>
      </c>
      <c r="J3"/>
      <c r="K3"/>
    </row>
    <row r="4" s="110" customFormat="1" ht="17.45" customHeight="1" spans="1:11">
      <c r="A4" s="113" t="s">
        <v>11</v>
      </c>
      <c r="B4" s="114"/>
      <c r="C4" s="113" t="s">
        <v>12</v>
      </c>
      <c r="D4" s="115"/>
      <c r="E4" s="115"/>
      <c r="F4" s="114"/>
      <c r="J4"/>
      <c r="K4"/>
    </row>
    <row r="5" s="110" customFormat="1" ht="17.45" customHeight="1" spans="1:11">
      <c r="A5" s="74" t="s">
        <v>13</v>
      </c>
      <c r="B5" s="116" t="s">
        <v>14</v>
      </c>
      <c r="C5" s="74" t="s">
        <v>15</v>
      </c>
      <c r="D5" s="116" t="s">
        <v>14</v>
      </c>
      <c r="E5" s="74" t="s">
        <v>16</v>
      </c>
      <c r="F5" s="116" t="s">
        <v>14</v>
      </c>
      <c r="G5" s="41"/>
      <c r="J5"/>
      <c r="K5"/>
    </row>
    <row r="6" s="41" customFormat="1" ht="21" customHeight="1" spans="1:11">
      <c r="A6" s="117" t="s">
        <v>17</v>
      </c>
      <c r="B6" s="118">
        <v>711.98</v>
      </c>
      <c r="C6" s="119" t="s">
        <v>18</v>
      </c>
      <c r="D6" s="120">
        <v>639.98</v>
      </c>
      <c r="E6" s="121" t="s">
        <v>19</v>
      </c>
      <c r="F6" s="120">
        <v>559.89</v>
      </c>
      <c r="J6" s="39"/>
      <c r="K6" s="39"/>
    </row>
    <row r="7" s="41" customFormat="1" ht="21" customHeight="1" spans="1:11">
      <c r="A7" s="80"/>
      <c r="B7" s="122"/>
      <c r="C7" s="123" t="s">
        <v>21</v>
      </c>
      <c r="D7" s="120">
        <v>592.79</v>
      </c>
      <c r="E7" s="121" t="s">
        <v>22</v>
      </c>
      <c r="F7" s="120">
        <v>0</v>
      </c>
      <c r="J7" s="39"/>
      <c r="K7" s="39"/>
    </row>
    <row r="8" s="41" customFormat="1" ht="21" customHeight="1" spans="1:11">
      <c r="A8" s="117"/>
      <c r="B8" s="122"/>
      <c r="C8" s="78" t="s">
        <v>24</v>
      </c>
      <c r="D8" s="120">
        <v>438.68</v>
      </c>
      <c r="E8" s="121" t="s">
        <v>25</v>
      </c>
      <c r="F8" s="120">
        <v>0</v>
      </c>
      <c r="J8" s="39"/>
      <c r="K8" s="39"/>
    </row>
    <row r="9" s="41" customFormat="1" ht="21" customHeight="1" spans="1:11">
      <c r="A9" s="117"/>
      <c r="B9" s="122"/>
      <c r="C9" s="78" t="s">
        <v>27</v>
      </c>
      <c r="D9" s="120">
        <v>103.19</v>
      </c>
      <c r="E9" s="121" t="s">
        <v>28</v>
      </c>
      <c r="F9" s="120">
        <v>0</v>
      </c>
      <c r="J9" s="39"/>
      <c r="K9" s="39"/>
    </row>
    <row r="10" s="41" customFormat="1" ht="21" customHeight="1" spans="1:11">
      <c r="A10" s="117"/>
      <c r="B10" s="122"/>
      <c r="C10" s="78" t="s">
        <v>30</v>
      </c>
      <c r="D10" s="120">
        <v>50.92</v>
      </c>
      <c r="E10" s="121" t="s">
        <v>31</v>
      </c>
      <c r="F10" s="120">
        <v>0</v>
      </c>
      <c r="J10" s="39"/>
      <c r="K10" s="39"/>
    </row>
    <row r="11" s="41" customFormat="1" ht="21" customHeight="1" spans="1:11">
      <c r="A11" s="117"/>
      <c r="B11" s="124"/>
      <c r="C11" s="78" t="s">
        <v>33</v>
      </c>
      <c r="D11" s="120">
        <v>0</v>
      </c>
      <c r="E11" s="121" t="s">
        <v>34</v>
      </c>
      <c r="F11" s="120">
        <v>0</v>
      </c>
      <c r="J11" s="39"/>
      <c r="K11" s="39"/>
    </row>
    <row r="12" s="41" customFormat="1" ht="21" customHeight="1" spans="1:11">
      <c r="A12" s="117"/>
      <c r="B12" s="125"/>
      <c r="C12" s="126" t="s">
        <v>36</v>
      </c>
      <c r="D12" s="120">
        <v>46.71</v>
      </c>
      <c r="E12" s="121" t="s">
        <v>37</v>
      </c>
      <c r="F12" s="120">
        <v>0</v>
      </c>
      <c r="J12" s="39"/>
      <c r="K12" s="39"/>
    </row>
    <row r="13" s="41" customFormat="1" ht="21" customHeight="1" spans="1:11">
      <c r="A13" s="117"/>
      <c r="B13" s="122"/>
      <c r="C13" s="78" t="s">
        <v>39</v>
      </c>
      <c r="D13" s="120">
        <v>46.12</v>
      </c>
      <c r="E13" s="121" t="s">
        <v>40</v>
      </c>
      <c r="F13" s="120">
        <v>64.75</v>
      </c>
      <c r="J13" s="39"/>
      <c r="K13" s="39"/>
    </row>
    <row r="14" s="41" customFormat="1" ht="21" customHeight="1" spans="1:11">
      <c r="A14" s="117"/>
      <c r="B14" s="118"/>
      <c r="C14" s="78" t="s">
        <v>41</v>
      </c>
      <c r="D14" s="120">
        <v>0</v>
      </c>
      <c r="E14" s="121" t="s">
        <v>42</v>
      </c>
      <c r="F14" s="120">
        <v>0</v>
      </c>
      <c r="J14" s="39"/>
      <c r="K14" s="39"/>
    </row>
    <row r="15" s="41" customFormat="1" ht="21" customHeight="1" spans="1:11">
      <c r="A15" s="80"/>
      <c r="B15" s="118"/>
      <c r="C15" s="78" t="s">
        <v>43</v>
      </c>
      <c r="D15" s="120">
        <v>0</v>
      </c>
      <c r="E15" s="121" t="s">
        <v>44</v>
      </c>
      <c r="F15" s="120">
        <v>36.42</v>
      </c>
      <c r="J15" s="39"/>
      <c r="K15" s="39"/>
    </row>
    <row r="16" s="41" customFormat="1" ht="21" customHeight="1" spans="1:11">
      <c r="A16" s="117"/>
      <c r="B16" s="118"/>
      <c r="C16" s="78" t="s">
        <v>45</v>
      </c>
      <c r="D16" s="120">
        <v>0</v>
      </c>
      <c r="E16" s="121" t="s">
        <v>46</v>
      </c>
      <c r="F16" s="120">
        <v>0</v>
      </c>
      <c r="J16" s="39"/>
      <c r="K16" s="39"/>
    </row>
    <row r="17" s="41" customFormat="1" ht="21" customHeight="1" spans="1:6">
      <c r="A17" s="117"/>
      <c r="B17" s="61"/>
      <c r="C17" s="78" t="s">
        <v>47</v>
      </c>
      <c r="D17" s="120">
        <v>0</v>
      </c>
      <c r="E17" s="121" t="s">
        <v>48</v>
      </c>
      <c r="F17" s="120">
        <v>0</v>
      </c>
    </row>
    <row r="18" s="41" customFormat="1" ht="21" customHeight="1" spans="1:6">
      <c r="A18" s="78"/>
      <c r="B18" s="127"/>
      <c r="C18" s="78" t="s">
        <v>49</v>
      </c>
      <c r="D18" s="120">
        <v>0</v>
      </c>
      <c r="E18" s="121" t="s">
        <v>50</v>
      </c>
      <c r="F18" s="120">
        <v>0</v>
      </c>
    </row>
    <row r="19" s="41" customFormat="1" ht="21" customHeight="1" spans="1:6">
      <c r="A19" s="78"/>
      <c r="B19" s="61"/>
      <c r="C19" s="78" t="s">
        <v>51</v>
      </c>
      <c r="D19" s="120">
        <v>0.59</v>
      </c>
      <c r="E19" s="121" t="s">
        <v>52</v>
      </c>
      <c r="F19" s="120">
        <v>0</v>
      </c>
    </row>
    <row r="20" s="41" customFormat="1" ht="21" customHeight="1" spans="1:6">
      <c r="A20" s="77"/>
      <c r="B20" s="61"/>
      <c r="C20" s="78" t="s">
        <v>53</v>
      </c>
      <c r="D20" s="128">
        <v>0</v>
      </c>
      <c r="E20" s="121" t="s">
        <v>54</v>
      </c>
      <c r="F20" s="120">
        <v>0</v>
      </c>
    </row>
    <row r="21" s="41" customFormat="1" ht="21" customHeight="1" spans="1:6">
      <c r="A21" s="77"/>
      <c r="B21" s="61"/>
      <c r="C21" s="78" t="s">
        <v>55</v>
      </c>
      <c r="D21" s="129">
        <v>0</v>
      </c>
      <c r="E21" s="80" t="s">
        <v>56</v>
      </c>
      <c r="F21" s="120">
        <v>0</v>
      </c>
    </row>
    <row r="22" s="41" customFormat="1" ht="21" customHeight="1" spans="1:6">
      <c r="A22" s="77"/>
      <c r="B22" s="61"/>
      <c r="C22" s="78" t="s">
        <v>57</v>
      </c>
      <c r="D22" s="130">
        <v>0</v>
      </c>
      <c r="E22" s="80" t="s">
        <v>58</v>
      </c>
      <c r="F22" s="120">
        <v>0</v>
      </c>
    </row>
    <row r="23" s="41" customFormat="1" ht="21" customHeight="1" spans="1:6">
      <c r="A23" s="77"/>
      <c r="B23" s="61"/>
      <c r="C23" s="78" t="s">
        <v>59</v>
      </c>
      <c r="D23" s="128">
        <v>0</v>
      </c>
      <c r="E23" s="121" t="s">
        <v>60</v>
      </c>
      <c r="F23" s="120">
        <v>0</v>
      </c>
    </row>
    <row r="24" s="41" customFormat="1" ht="21" customHeight="1" spans="1:6">
      <c r="A24" s="77"/>
      <c r="B24" s="61"/>
      <c r="C24" s="123" t="s">
        <v>61</v>
      </c>
      <c r="D24" s="131">
        <v>0.48</v>
      </c>
      <c r="E24" s="121" t="s">
        <v>62</v>
      </c>
      <c r="F24" s="120">
        <v>0</v>
      </c>
    </row>
    <row r="25" s="41" customFormat="1" ht="21" customHeight="1" spans="1:6">
      <c r="A25" s="126"/>
      <c r="B25" s="61"/>
      <c r="C25" s="119" t="s">
        <v>63</v>
      </c>
      <c r="D25" s="128">
        <v>72</v>
      </c>
      <c r="E25" s="121" t="s">
        <v>64</v>
      </c>
      <c r="F25" s="120">
        <v>50.92</v>
      </c>
    </row>
    <row r="26" s="41" customFormat="1" ht="21" customHeight="1" spans="1:6">
      <c r="A26" s="126"/>
      <c r="B26" s="61"/>
      <c r="C26" s="41" t="s">
        <v>21</v>
      </c>
      <c r="D26" s="132">
        <v>0</v>
      </c>
      <c r="E26" s="121" t="s">
        <v>65</v>
      </c>
      <c r="F26" s="120">
        <v>0</v>
      </c>
    </row>
    <row r="27" s="41" customFormat="1" ht="21" customHeight="1" spans="1:6">
      <c r="A27" s="126"/>
      <c r="B27" s="61"/>
      <c r="C27" s="123" t="s">
        <v>36</v>
      </c>
      <c r="D27" s="132">
        <v>62</v>
      </c>
      <c r="E27" s="121" t="s">
        <v>66</v>
      </c>
      <c r="F27" s="108">
        <v>0</v>
      </c>
    </row>
    <row r="28" s="41" customFormat="1" ht="21" customHeight="1" spans="1:6">
      <c r="A28" s="126"/>
      <c r="B28" s="61"/>
      <c r="C28" s="121" t="s">
        <v>61</v>
      </c>
      <c r="D28" s="132">
        <v>0</v>
      </c>
      <c r="E28" s="41" t="s">
        <v>67</v>
      </c>
      <c r="F28" s="133">
        <v>0</v>
      </c>
    </row>
    <row r="29" s="41" customFormat="1" ht="21" customHeight="1" spans="1:6">
      <c r="A29" s="126"/>
      <c r="B29" s="61"/>
      <c r="C29" s="123" t="s">
        <v>68</v>
      </c>
      <c r="D29" s="132">
        <v>0</v>
      </c>
      <c r="E29" s="121" t="s">
        <v>69</v>
      </c>
      <c r="F29" s="133">
        <v>0</v>
      </c>
    </row>
    <row r="30" s="41" customFormat="1" ht="21" customHeight="1" spans="1:6">
      <c r="A30" s="126"/>
      <c r="B30" s="61"/>
      <c r="C30" s="123" t="s">
        <v>70</v>
      </c>
      <c r="D30" s="132">
        <v>0</v>
      </c>
      <c r="E30" s="121" t="s">
        <v>71</v>
      </c>
      <c r="F30" s="133">
        <v>0</v>
      </c>
    </row>
    <row r="31" s="41" customFormat="1" ht="21" customHeight="1" spans="1:6">
      <c r="A31" s="126"/>
      <c r="B31" s="61"/>
      <c r="C31" s="123" t="s">
        <v>72</v>
      </c>
      <c r="D31" s="132">
        <v>10</v>
      </c>
      <c r="E31" s="121" t="s">
        <v>73</v>
      </c>
      <c r="F31" s="133">
        <v>0</v>
      </c>
    </row>
    <row r="32" s="41" customFormat="1" ht="21" customHeight="1" spans="1:6">
      <c r="A32" s="126"/>
      <c r="B32" s="61"/>
      <c r="C32" s="123" t="s">
        <v>74</v>
      </c>
      <c r="D32" s="132">
        <v>0</v>
      </c>
      <c r="E32" s="121" t="s">
        <v>75</v>
      </c>
      <c r="F32" s="133">
        <v>0</v>
      </c>
    </row>
    <row r="33" s="41" customFormat="1" ht="21" customHeight="1" spans="1:11">
      <c r="A33" s="126"/>
      <c r="B33" s="61"/>
      <c r="C33" s="134" t="s">
        <v>76</v>
      </c>
      <c r="D33" s="128">
        <v>0</v>
      </c>
      <c r="E33" s="121" t="s">
        <v>77</v>
      </c>
      <c r="F33" s="133">
        <v>0</v>
      </c>
      <c r="I33" s="39"/>
      <c r="J33" s="39"/>
      <c r="K33" s="39"/>
    </row>
    <row r="34" s="41" customFormat="1" ht="21" customHeight="1" spans="1:11">
      <c r="A34" s="126"/>
      <c r="B34" s="61"/>
      <c r="C34" s="134" t="s">
        <v>78</v>
      </c>
      <c r="D34" s="129">
        <v>0</v>
      </c>
      <c r="E34" s="121" t="s">
        <v>79</v>
      </c>
      <c r="F34" s="133">
        <v>0</v>
      </c>
      <c r="I34" s="39"/>
      <c r="J34" s="39"/>
      <c r="K34" s="39"/>
    </row>
    <row r="35" s="41" customFormat="1" ht="21" customHeight="1" spans="1:11">
      <c r="A35" s="126"/>
      <c r="B35" s="61"/>
      <c r="C35" s="134" t="s">
        <v>80</v>
      </c>
      <c r="D35" s="135">
        <v>0</v>
      </c>
      <c r="E35" s="136"/>
      <c r="F35" s="137"/>
      <c r="I35" s="39"/>
      <c r="J35" s="39"/>
      <c r="K35" s="39"/>
    </row>
    <row r="36" s="41" customFormat="1" ht="17.45" customHeight="1" spans="1:11">
      <c r="A36" s="138" t="s">
        <v>81</v>
      </c>
      <c r="B36" s="108">
        <v>711.98</v>
      </c>
      <c r="C36" s="139" t="s">
        <v>82</v>
      </c>
      <c r="D36" s="108">
        <v>711.98</v>
      </c>
      <c r="E36" s="139" t="s">
        <v>82</v>
      </c>
      <c r="F36" s="108">
        <v>711.98</v>
      </c>
      <c r="I36" s="39"/>
      <c r="J36" s="39"/>
      <c r="K36" s="39"/>
    </row>
    <row r="37" customHeight="1" spans="1:11">
      <c r="A37" s="140"/>
      <c r="B37" s="140"/>
      <c r="C37"/>
      <c r="D37"/>
      <c r="E37"/>
      <c r="F37"/>
      <c r="G37"/>
      <c r="H37"/>
      <c r="I37"/>
      <c r="J37"/>
      <c r="K37"/>
    </row>
    <row r="38" customHeight="1" spans="1:11">
      <c r="A38" s="141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1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1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1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1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1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2"/>
      <c r="B83"/>
      <c r="C83"/>
      <c r="D83"/>
      <c r="E83"/>
      <c r="F83"/>
      <c r="G83"/>
      <c r="H83"/>
      <c r="I83"/>
      <c r="J83"/>
      <c r="K83"/>
    </row>
    <row r="84" customHeight="1" spans="1:11">
      <c r="A84" s="141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2"/>
      <c r="B85"/>
      <c r="C85"/>
      <c r="D85"/>
      <c r="E85"/>
      <c r="F85"/>
      <c r="G85"/>
      <c r="H85"/>
      <c r="I85"/>
      <c r="J85"/>
      <c r="K85"/>
    </row>
    <row r="86" customHeight="1" spans="1:11">
      <c r="A86" s="141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2"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" defaultRowHeight="20.1" customHeight="1"/>
  <cols>
    <col min="1" max="3" width="5.66666666666667" style="39" customWidth="1"/>
    <col min="4" max="4" width="37.3333333333333" style="39" customWidth="1"/>
    <col min="5" max="5" width="21.1666666666667" style="39" customWidth="1"/>
    <col min="6" max="7" width="21.1666666666667" style="88" customWidth="1"/>
    <col min="8" max="241" width="9.16666666666667" style="39"/>
  </cols>
  <sheetData>
    <row r="1" ht="27" customHeight="1" spans="1:241">
      <c r="A1" s="89" t="s">
        <v>148</v>
      </c>
      <c r="B1" s="89"/>
      <c r="C1" s="89"/>
      <c r="D1" s="89"/>
      <c r="E1" s="89"/>
      <c r="F1" s="89"/>
      <c r="G1" s="8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90"/>
      <c r="B2" s="90"/>
      <c r="C2" s="90"/>
      <c r="D2" s="90"/>
      <c r="E2" s="90"/>
      <c r="F2" s="91"/>
      <c r="G2" s="92" t="s">
        <v>149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93"/>
      <c r="B3" s="94"/>
      <c r="C3" s="43"/>
      <c r="D3" s="95"/>
      <c r="E3" s="45"/>
      <c r="F3" s="96"/>
      <c r="G3" s="92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customHeight="1" spans="1:241">
      <c r="A4" s="97" t="s">
        <v>102</v>
      </c>
      <c r="B4" s="97"/>
      <c r="C4" s="98"/>
      <c r="D4" s="99" t="s">
        <v>150</v>
      </c>
      <c r="E4" s="100" t="s">
        <v>87</v>
      </c>
      <c r="F4" s="101" t="s">
        <v>151</v>
      </c>
      <c r="G4" s="101" t="s">
        <v>152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02" t="s">
        <v>114</v>
      </c>
      <c r="B5" s="102" t="s">
        <v>115</v>
      </c>
      <c r="C5" s="103" t="s">
        <v>116</v>
      </c>
      <c r="D5" s="104"/>
      <c r="E5" s="100"/>
      <c r="F5" s="101"/>
      <c r="G5" s="10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41" customFormat="1" customHeight="1" spans="1:7">
      <c r="A6" s="105"/>
      <c r="B6" s="105"/>
      <c r="C6" s="106"/>
      <c r="D6" s="107" t="s">
        <v>87</v>
      </c>
      <c r="E6" s="108">
        <v>711.98</v>
      </c>
      <c r="F6" s="108">
        <v>639.98</v>
      </c>
      <c r="G6" s="108">
        <v>72</v>
      </c>
    </row>
    <row r="7" customHeight="1" spans="1:241">
      <c r="A7" s="105" t="s">
        <v>117</v>
      </c>
      <c r="B7" s="105"/>
      <c r="C7" s="106"/>
      <c r="D7" s="107" t="s">
        <v>19</v>
      </c>
      <c r="E7" s="108">
        <v>559.89</v>
      </c>
      <c r="F7" s="108">
        <v>487.89</v>
      </c>
      <c r="G7" s="108">
        <v>72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5"/>
      <c r="B8" s="105" t="s">
        <v>118</v>
      </c>
      <c r="C8" s="106"/>
      <c r="D8" s="107" t="s">
        <v>119</v>
      </c>
      <c r="E8" s="108">
        <v>559.89</v>
      </c>
      <c r="F8" s="108">
        <v>487.89</v>
      </c>
      <c r="G8" s="108">
        <v>72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5" t="s">
        <v>120</v>
      </c>
      <c r="B9" s="105" t="s">
        <v>121</v>
      </c>
      <c r="C9" s="106" t="s">
        <v>122</v>
      </c>
      <c r="D9" s="107" t="s">
        <v>123</v>
      </c>
      <c r="E9" s="108">
        <v>487.89</v>
      </c>
      <c r="F9" s="108">
        <v>487.89</v>
      </c>
      <c r="G9" s="108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5" t="s">
        <v>120</v>
      </c>
      <c r="B10" s="105" t="s">
        <v>121</v>
      </c>
      <c r="C10" s="106" t="s">
        <v>124</v>
      </c>
      <c r="D10" s="107" t="s">
        <v>125</v>
      </c>
      <c r="E10" s="108">
        <v>72</v>
      </c>
      <c r="F10" s="108">
        <v>0</v>
      </c>
      <c r="G10" s="108">
        <v>72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5" t="s">
        <v>126</v>
      </c>
      <c r="B11" s="105"/>
      <c r="C11" s="106"/>
      <c r="D11" s="107" t="s">
        <v>40</v>
      </c>
      <c r="E11" s="108">
        <v>64.75</v>
      </c>
      <c r="F11" s="108">
        <v>64.75</v>
      </c>
      <c r="G11" s="108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5"/>
      <c r="B12" s="105" t="s">
        <v>127</v>
      </c>
      <c r="C12" s="106"/>
      <c r="D12" s="107" t="s">
        <v>128</v>
      </c>
      <c r="E12" s="108">
        <v>64.75</v>
      </c>
      <c r="F12" s="108">
        <v>64.75</v>
      </c>
      <c r="G12" s="108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5" t="s">
        <v>129</v>
      </c>
      <c r="B13" s="105" t="s">
        <v>130</v>
      </c>
      <c r="C13" s="106" t="s">
        <v>127</v>
      </c>
      <c r="D13" s="107" t="s">
        <v>131</v>
      </c>
      <c r="E13" s="108">
        <v>64.75</v>
      </c>
      <c r="F13" s="108">
        <v>64.75</v>
      </c>
      <c r="G13" s="108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5" t="s">
        <v>132</v>
      </c>
      <c r="B14" s="105"/>
      <c r="C14" s="106"/>
      <c r="D14" s="107" t="s">
        <v>133</v>
      </c>
      <c r="E14" s="108">
        <v>36.42</v>
      </c>
      <c r="F14" s="108">
        <v>36.42</v>
      </c>
      <c r="G14" s="108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5"/>
      <c r="B15" s="105" t="s">
        <v>134</v>
      </c>
      <c r="C15" s="106"/>
      <c r="D15" s="107" t="s">
        <v>135</v>
      </c>
      <c r="E15" s="108">
        <v>36.42</v>
      </c>
      <c r="F15" s="108">
        <v>36.42</v>
      </c>
      <c r="G15" s="108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5" t="s">
        <v>136</v>
      </c>
      <c r="B16" s="105" t="s">
        <v>137</v>
      </c>
      <c r="C16" s="106" t="s">
        <v>138</v>
      </c>
      <c r="D16" s="107" t="s">
        <v>139</v>
      </c>
      <c r="E16" s="108">
        <v>28.33</v>
      </c>
      <c r="F16" s="108">
        <v>28.33</v>
      </c>
      <c r="G16" s="108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5" t="s">
        <v>136</v>
      </c>
      <c r="B17" s="105" t="s">
        <v>137</v>
      </c>
      <c r="C17" s="106" t="s">
        <v>118</v>
      </c>
      <c r="D17" s="107" t="s">
        <v>140</v>
      </c>
      <c r="E17" s="108">
        <v>8.09</v>
      </c>
      <c r="F17" s="108">
        <v>8.09</v>
      </c>
      <c r="G17" s="108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5" t="s">
        <v>141</v>
      </c>
      <c r="B18" s="105"/>
      <c r="C18" s="106"/>
      <c r="D18" s="107" t="s">
        <v>64</v>
      </c>
      <c r="E18" s="108">
        <v>50.92</v>
      </c>
      <c r="F18" s="108">
        <v>50.92</v>
      </c>
      <c r="G18" s="10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05"/>
      <c r="B19" s="105" t="s">
        <v>138</v>
      </c>
      <c r="C19" s="106"/>
      <c r="D19" s="107" t="s">
        <v>142</v>
      </c>
      <c r="E19" s="108">
        <v>50.92</v>
      </c>
      <c r="F19" s="108">
        <v>50.92</v>
      </c>
      <c r="G19" s="108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05" t="s">
        <v>143</v>
      </c>
      <c r="B20" s="105" t="s">
        <v>144</v>
      </c>
      <c r="C20" s="106" t="s">
        <v>145</v>
      </c>
      <c r="D20" s="107" t="s">
        <v>146</v>
      </c>
      <c r="E20" s="108">
        <v>50.92</v>
      </c>
      <c r="F20" s="108">
        <v>50.92</v>
      </c>
      <c r="G20" s="108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C6" sqref="C6"/>
    </sheetView>
  </sheetViews>
  <sheetFormatPr defaultColWidth="9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81"/>
      <c r="B1" s="81"/>
      <c r="C1" s="81"/>
    </row>
    <row r="2" ht="22.5" customHeight="1" spans="1:3">
      <c r="A2" s="82" t="s">
        <v>153</v>
      </c>
      <c r="B2" s="82"/>
      <c r="C2" s="82"/>
    </row>
    <row r="3" customHeight="1" spans="1:3">
      <c r="A3" s="81"/>
      <c r="B3" s="81"/>
      <c r="C3" s="81"/>
    </row>
    <row r="4" ht="12" customHeight="1" spans="1:3">
      <c r="A4" s="81"/>
      <c r="B4" s="81"/>
      <c r="C4" s="65" t="s">
        <v>154</v>
      </c>
    </row>
    <row r="5" ht="12" customHeight="1" spans="1:3">
      <c r="A5" s="81"/>
      <c r="B5" s="81"/>
      <c r="C5" s="65" t="s">
        <v>10</v>
      </c>
    </row>
    <row r="6" ht="13.5" customHeight="1" spans="1:3">
      <c r="A6" s="83" t="s">
        <v>155</v>
      </c>
      <c r="B6" s="84" t="s">
        <v>103</v>
      </c>
      <c r="C6" s="83" t="s">
        <v>156</v>
      </c>
    </row>
    <row r="7" s="39" customFormat="1" ht="16.5" customHeight="1" spans="1:3">
      <c r="A7" s="85"/>
      <c r="B7" s="86" t="s">
        <v>87</v>
      </c>
      <c r="C7" s="87">
        <v>639.98</v>
      </c>
    </row>
    <row r="8" ht="16.5" customHeight="1" spans="1:3">
      <c r="A8" s="85">
        <v>301</v>
      </c>
      <c r="B8" s="86" t="s">
        <v>105</v>
      </c>
      <c r="C8" s="87">
        <v>592.79</v>
      </c>
    </row>
    <row r="9" ht="16.5" customHeight="1" spans="1:3">
      <c r="A9" s="85">
        <v>30101</v>
      </c>
      <c r="B9" s="86" t="s">
        <v>157</v>
      </c>
      <c r="C9" s="87">
        <v>235.26</v>
      </c>
    </row>
    <row r="10" ht="16.5" customHeight="1" spans="1:3">
      <c r="A10" s="85">
        <v>30102</v>
      </c>
      <c r="B10" s="86" t="s">
        <v>158</v>
      </c>
      <c r="C10" s="87">
        <v>183.81</v>
      </c>
    </row>
    <row r="11" ht="16.5" customHeight="1" spans="1:3">
      <c r="A11" s="85">
        <v>30103</v>
      </c>
      <c r="B11" s="86" t="s">
        <v>159</v>
      </c>
      <c r="C11" s="87">
        <v>19.61</v>
      </c>
    </row>
    <row r="12" ht="16.5" customHeight="1" spans="1:3">
      <c r="A12" s="85">
        <v>30108</v>
      </c>
      <c r="B12" s="86" t="s">
        <v>160</v>
      </c>
      <c r="C12" s="87">
        <v>64.75</v>
      </c>
    </row>
    <row r="13" ht="16.5" customHeight="1" spans="1:3">
      <c r="A13" s="85">
        <v>30110</v>
      </c>
      <c r="B13" s="86" t="s">
        <v>161</v>
      </c>
      <c r="C13" s="87">
        <v>28.33</v>
      </c>
    </row>
    <row r="14" ht="16.5" customHeight="1" spans="1:3">
      <c r="A14" s="85">
        <v>30111</v>
      </c>
      <c r="B14" s="86" t="s">
        <v>162</v>
      </c>
      <c r="C14" s="87">
        <v>8.09</v>
      </c>
    </row>
    <row r="15" ht="16.5" customHeight="1" spans="1:3">
      <c r="A15" s="85">
        <v>30112</v>
      </c>
      <c r="B15" s="86" t="s">
        <v>163</v>
      </c>
      <c r="C15" s="87">
        <v>2.02</v>
      </c>
    </row>
    <row r="16" ht="16.5" customHeight="1" spans="1:3">
      <c r="A16" s="85">
        <v>30113</v>
      </c>
      <c r="B16" s="86" t="s">
        <v>164</v>
      </c>
      <c r="C16" s="87">
        <v>50.92</v>
      </c>
    </row>
    <row r="17" ht="16.5" customHeight="1" spans="1:3">
      <c r="A17" s="85">
        <v>302</v>
      </c>
      <c r="B17" s="86" t="s">
        <v>106</v>
      </c>
      <c r="C17" s="87">
        <v>46.71</v>
      </c>
    </row>
    <row r="18" ht="16.5" customHeight="1" spans="1:3">
      <c r="A18" s="85">
        <v>30201</v>
      </c>
      <c r="B18" s="86" t="s">
        <v>165</v>
      </c>
      <c r="C18" s="87">
        <v>29.01</v>
      </c>
    </row>
    <row r="19" ht="16.5" customHeight="1" spans="1:3">
      <c r="A19" s="85">
        <v>30209</v>
      </c>
      <c r="B19" s="86" t="s">
        <v>166</v>
      </c>
      <c r="C19" s="87">
        <v>9.75</v>
      </c>
    </row>
    <row r="20" ht="16.5" customHeight="1" spans="1:3">
      <c r="A20" s="85">
        <v>30217</v>
      </c>
      <c r="B20" s="86" t="s">
        <v>167</v>
      </c>
      <c r="C20" s="87">
        <v>0.59</v>
      </c>
    </row>
    <row r="21" ht="16.5" customHeight="1" spans="1:3">
      <c r="A21" s="85">
        <v>30228</v>
      </c>
      <c r="B21" s="86" t="s">
        <v>168</v>
      </c>
      <c r="C21" s="87">
        <v>7.36</v>
      </c>
    </row>
    <row r="22" ht="16.5" customHeight="1" spans="1:3">
      <c r="A22" s="85">
        <v>303</v>
      </c>
      <c r="B22" s="86" t="s">
        <v>107</v>
      </c>
      <c r="C22" s="87">
        <v>0.48</v>
      </c>
    </row>
    <row r="23" ht="16.5" customHeight="1" spans="1:3">
      <c r="A23" s="85">
        <v>30302</v>
      </c>
      <c r="B23" s="86" t="s">
        <v>169</v>
      </c>
      <c r="C23" s="87">
        <v>0.48</v>
      </c>
    </row>
    <row r="24" ht="16.5" customHeight="1"/>
    <row r="25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L10" sqref="L10"/>
    </sheetView>
  </sheetViews>
  <sheetFormatPr defaultColWidth="9" defaultRowHeight="11.25" outlineLevelCol="1"/>
  <cols>
    <col min="1" max="1" width="62.6666666666667" customWidth="1"/>
    <col min="2" max="2" width="63.5" customWidth="1"/>
  </cols>
  <sheetData>
    <row r="1" ht="27" customHeight="1" spans="1:2">
      <c r="A1" s="72" t="s">
        <v>170</v>
      </c>
      <c r="B1" s="73"/>
    </row>
    <row r="2" ht="27" customHeight="1" spans="1:2">
      <c r="A2" s="72"/>
      <c r="B2" s="65" t="s">
        <v>171</v>
      </c>
    </row>
    <row r="3" ht="26.25" customHeight="1" spans="2:2">
      <c r="B3" s="65" t="s">
        <v>10</v>
      </c>
    </row>
    <row r="4" s="69" customFormat="1" ht="44.25" customHeight="1" spans="1:2">
      <c r="A4" s="74" t="s">
        <v>172</v>
      </c>
      <c r="B4" s="74" t="s">
        <v>173</v>
      </c>
    </row>
    <row r="5" s="70" customFormat="1" ht="44.25" customHeight="1" spans="1:2">
      <c r="A5" s="75" t="s">
        <v>174</v>
      </c>
      <c r="B5" s="76">
        <v>0.59</v>
      </c>
    </row>
    <row r="6" s="71" customFormat="1" ht="44.25" customHeight="1" spans="1:2">
      <c r="A6" s="77" t="s">
        <v>175</v>
      </c>
      <c r="B6" s="76">
        <v>0</v>
      </c>
    </row>
    <row r="7" s="39" customFormat="1" ht="44.25" customHeight="1" spans="1:2">
      <c r="A7" s="78" t="s">
        <v>176</v>
      </c>
      <c r="B7" s="76">
        <v>0.59</v>
      </c>
    </row>
    <row r="8" s="39" customFormat="1" ht="44.25" customHeight="1" spans="1:2">
      <c r="A8" s="78" t="s">
        <v>177</v>
      </c>
      <c r="B8" s="76">
        <v>0</v>
      </c>
    </row>
    <row r="9" s="39" customFormat="1" ht="44.25" customHeight="1" spans="1:2">
      <c r="A9" s="78" t="s">
        <v>178</v>
      </c>
      <c r="B9" s="79">
        <v>0</v>
      </c>
    </row>
    <row r="10" s="39" customFormat="1" ht="44.25" customHeight="1" spans="1:2">
      <c r="A10" s="80" t="s">
        <v>179</v>
      </c>
      <c r="B10" s="76">
        <v>0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1">
      <c r="A48" s="39"/>
    </row>
    <row r="49" spans="2:2">
      <c r="B49" s="39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38" customWidth="1"/>
    <col min="3" max="3" width="6" style="39" customWidth="1"/>
    <col min="4" max="4" width="30.1666666666667" style="38" customWidth="1"/>
    <col min="5" max="5" width="20" style="40" customWidth="1"/>
    <col min="6" max="10" width="9.16666666666667" style="40"/>
    <col min="11" max="239" width="9" style="41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64"/>
      <c r="L1" s="64"/>
      <c r="M1" s="64"/>
      <c r="N1" s="6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42" t="s">
        <v>180</v>
      </c>
      <c r="B2" s="42"/>
      <c r="C2" s="42"/>
      <c r="D2" s="42"/>
      <c r="E2" s="42"/>
      <c r="F2" s="42"/>
      <c r="G2" s="42"/>
      <c r="H2" s="42"/>
      <c r="I2" s="42"/>
      <c r="J2" s="4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37" customFormat="1" customHeight="1" spans="1:239">
      <c r="A3" s="43"/>
      <c r="B3" s="43"/>
      <c r="D3" s="43"/>
      <c r="E3" s="43"/>
      <c r="F3" s="43"/>
      <c r="G3" s="43"/>
      <c r="H3" s="43"/>
      <c r="I3" s="43"/>
      <c r="J3" s="65" t="s">
        <v>181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37" customFormat="1" customHeight="1" spans="1:239">
      <c r="A4" s="44"/>
      <c r="B4" s="43"/>
      <c r="D4" s="43"/>
      <c r="E4" s="45"/>
      <c r="F4" s="45"/>
      <c r="G4" s="45"/>
      <c r="H4" s="45"/>
      <c r="I4" s="45"/>
      <c r="J4" s="65" t="s">
        <v>10</v>
      </c>
      <c r="K4" s="66"/>
      <c r="L4" s="66"/>
      <c r="M4" s="66"/>
      <c r="N4" s="6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37" customFormat="1" customHeight="1" spans="1:239">
      <c r="A5" s="46" t="s">
        <v>102</v>
      </c>
      <c r="B5" s="46"/>
      <c r="C5" s="46"/>
      <c r="D5" s="47" t="s">
        <v>182</v>
      </c>
      <c r="E5" s="48" t="s">
        <v>183</v>
      </c>
      <c r="F5" s="49" t="s">
        <v>151</v>
      </c>
      <c r="G5" s="50"/>
      <c r="H5" s="51"/>
      <c r="I5" s="50"/>
      <c r="J5" s="67" t="s">
        <v>152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37" customFormat="1" ht="24.75" customHeight="1" spans="1:239">
      <c r="A6" s="47" t="s">
        <v>114</v>
      </c>
      <c r="B6" s="47" t="s">
        <v>115</v>
      </c>
      <c r="C6" s="52" t="s">
        <v>116</v>
      </c>
      <c r="D6" s="53"/>
      <c r="E6" s="54"/>
      <c r="F6" s="54" t="s">
        <v>87</v>
      </c>
      <c r="G6" s="55" t="s">
        <v>105</v>
      </c>
      <c r="H6" s="55" t="s">
        <v>106</v>
      </c>
      <c r="I6" s="68" t="s">
        <v>107</v>
      </c>
      <c r="J6" s="6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37" customFormat="1" ht="13.5" customHeight="1" spans="1:239">
      <c r="A7" s="53"/>
      <c r="B7" s="53"/>
      <c r="C7" s="56"/>
      <c r="D7" s="53"/>
      <c r="E7" s="54"/>
      <c r="F7" s="54"/>
      <c r="G7" s="57"/>
      <c r="H7" s="57"/>
      <c r="I7" s="68"/>
      <c r="J7" s="6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37" customFormat="1" customHeight="1" spans="1:239">
      <c r="A8" s="58"/>
      <c r="B8" s="58"/>
      <c r="C8" s="59"/>
      <c r="D8" s="60"/>
      <c r="E8" s="61"/>
      <c r="F8" s="62"/>
      <c r="G8" s="63"/>
      <c r="H8" s="63"/>
      <c r="I8" s="61"/>
      <c r="J8" s="61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D6" sqref="D6"/>
    </sheetView>
  </sheetViews>
  <sheetFormatPr defaultColWidth="9.33333333333333" defaultRowHeight="11.25" customHeight="1" outlineLevelCol="5"/>
  <cols>
    <col min="1" max="1" width="27.8333333333333" style="25" customWidth="1"/>
    <col min="2" max="2" width="40.1666666666667" style="25" customWidth="1"/>
    <col min="3" max="3" width="25.1666666666667" style="25" customWidth="1"/>
    <col min="4" max="4" width="39" style="25" customWidth="1"/>
    <col min="5" max="6" width="12" style="25" customWidth="1"/>
    <col min="7" max="255" width="9.33333333333333" style="25" customWidth="1"/>
    <col min="257" max="257" width="27.8333333333333" customWidth="1"/>
    <col min="258" max="258" width="40.1666666666667" customWidth="1"/>
    <col min="259" max="259" width="25.1666666666667" customWidth="1"/>
    <col min="260" max="260" width="39" customWidth="1"/>
    <col min="261" max="262" width="12" customWidth="1"/>
    <col min="263" max="511" width="9.33333333333333" customWidth="1"/>
    <col min="513" max="513" width="27.8333333333333" customWidth="1"/>
    <col min="514" max="514" width="40.1666666666667" customWidth="1"/>
    <col min="515" max="515" width="25.1666666666667" customWidth="1"/>
    <col min="516" max="516" width="39" customWidth="1"/>
    <col min="517" max="518" width="12" customWidth="1"/>
    <col min="519" max="767" width="9.33333333333333" customWidth="1"/>
    <col min="769" max="769" width="27.8333333333333" customWidth="1"/>
    <col min="770" max="770" width="40.1666666666667" customWidth="1"/>
    <col min="771" max="771" width="25.1666666666667" customWidth="1"/>
    <col min="772" max="772" width="39" customWidth="1"/>
    <col min="773" max="774" width="12" customWidth="1"/>
    <col min="775" max="1023" width="9.33333333333333" customWidth="1"/>
    <col min="1025" max="1025" width="27.8333333333333" customWidth="1"/>
    <col min="1026" max="1026" width="40.1666666666667" customWidth="1"/>
    <col min="1027" max="1027" width="25.1666666666667" customWidth="1"/>
    <col min="1028" max="1028" width="39" customWidth="1"/>
    <col min="1029" max="1030" width="12" customWidth="1"/>
    <col min="1031" max="1279" width="9.33333333333333" customWidth="1"/>
    <col min="1281" max="1281" width="27.8333333333333" customWidth="1"/>
    <col min="1282" max="1282" width="40.1666666666667" customWidth="1"/>
    <col min="1283" max="1283" width="25.1666666666667" customWidth="1"/>
    <col min="1284" max="1284" width="39" customWidth="1"/>
    <col min="1285" max="1286" width="12" customWidth="1"/>
    <col min="1287" max="1535" width="9.33333333333333" customWidth="1"/>
    <col min="1537" max="1537" width="27.8333333333333" customWidth="1"/>
    <col min="1538" max="1538" width="40.1666666666667" customWidth="1"/>
    <col min="1539" max="1539" width="25.1666666666667" customWidth="1"/>
    <col min="1540" max="1540" width="39" customWidth="1"/>
    <col min="1541" max="1542" width="12" customWidth="1"/>
    <col min="1543" max="1791" width="9.33333333333333" customWidth="1"/>
    <col min="1793" max="1793" width="27.8333333333333" customWidth="1"/>
    <col min="1794" max="1794" width="40.1666666666667" customWidth="1"/>
    <col min="1795" max="1795" width="25.1666666666667" customWidth="1"/>
    <col min="1796" max="1796" width="39" customWidth="1"/>
    <col min="1797" max="1798" width="12" customWidth="1"/>
    <col min="1799" max="2047" width="9.33333333333333" customWidth="1"/>
    <col min="2049" max="2049" width="27.8333333333333" customWidth="1"/>
    <col min="2050" max="2050" width="40.1666666666667" customWidth="1"/>
    <col min="2051" max="2051" width="25.1666666666667" customWidth="1"/>
    <col min="2052" max="2052" width="39" customWidth="1"/>
    <col min="2053" max="2054" width="12" customWidth="1"/>
    <col min="2055" max="2303" width="9.33333333333333" customWidth="1"/>
    <col min="2305" max="2305" width="27.8333333333333" customWidth="1"/>
    <col min="2306" max="2306" width="40.1666666666667" customWidth="1"/>
    <col min="2307" max="2307" width="25.1666666666667" customWidth="1"/>
    <col min="2308" max="2308" width="39" customWidth="1"/>
    <col min="2309" max="2310" width="12" customWidth="1"/>
    <col min="2311" max="2559" width="9.33333333333333" customWidth="1"/>
    <col min="2561" max="2561" width="27.8333333333333" customWidth="1"/>
    <col min="2562" max="2562" width="40.1666666666667" customWidth="1"/>
    <col min="2563" max="2563" width="25.1666666666667" customWidth="1"/>
    <col min="2564" max="2564" width="39" customWidth="1"/>
    <col min="2565" max="2566" width="12" customWidth="1"/>
    <col min="2567" max="2815" width="9.33333333333333" customWidth="1"/>
    <col min="2817" max="2817" width="27.8333333333333" customWidth="1"/>
    <col min="2818" max="2818" width="40.1666666666667" customWidth="1"/>
    <col min="2819" max="2819" width="25.1666666666667" customWidth="1"/>
    <col min="2820" max="2820" width="39" customWidth="1"/>
    <col min="2821" max="2822" width="12" customWidth="1"/>
    <col min="2823" max="3071" width="9.33333333333333" customWidth="1"/>
    <col min="3073" max="3073" width="27.8333333333333" customWidth="1"/>
    <col min="3074" max="3074" width="40.1666666666667" customWidth="1"/>
    <col min="3075" max="3075" width="25.1666666666667" customWidth="1"/>
    <col min="3076" max="3076" width="39" customWidth="1"/>
    <col min="3077" max="3078" width="12" customWidth="1"/>
    <col min="3079" max="3327" width="9.33333333333333" customWidth="1"/>
    <col min="3329" max="3329" width="27.8333333333333" customWidth="1"/>
    <col min="3330" max="3330" width="40.1666666666667" customWidth="1"/>
    <col min="3331" max="3331" width="25.1666666666667" customWidth="1"/>
    <col min="3332" max="3332" width="39" customWidth="1"/>
    <col min="3333" max="3334" width="12" customWidth="1"/>
    <col min="3335" max="3583" width="9.33333333333333" customWidth="1"/>
    <col min="3585" max="3585" width="27.8333333333333" customWidth="1"/>
    <col min="3586" max="3586" width="40.1666666666667" customWidth="1"/>
    <col min="3587" max="3587" width="25.1666666666667" customWidth="1"/>
    <col min="3588" max="3588" width="39" customWidth="1"/>
    <col min="3589" max="3590" width="12" customWidth="1"/>
    <col min="3591" max="3839" width="9.33333333333333" customWidth="1"/>
    <col min="3841" max="3841" width="27.8333333333333" customWidth="1"/>
    <col min="3842" max="3842" width="40.1666666666667" customWidth="1"/>
    <col min="3843" max="3843" width="25.1666666666667" customWidth="1"/>
    <col min="3844" max="3844" width="39" customWidth="1"/>
    <col min="3845" max="3846" width="12" customWidth="1"/>
    <col min="3847" max="4095" width="9.33333333333333" customWidth="1"/>
    <col min="4097" max="4097" width="27.8333333333333" customWidth="1"/>
    <col min="4098" max="4098" width="40.1666666666667" customWidth="1"/>
    <col min="4099" max="4099" width="25.1666666666667" customWidth="1"/>
    <col min="4100" max="4100" width="39" customWidth="1"/>
    <col min="4101" max="4102" width="12" customWidth="1"/>
    <col min="4103" max="4351" width="9.33333333333333" customWidth="1"/>
    <col min="4353" max="4353" width="27.8333333333333" customWidth="1"/>
    <col min="4354" max="4354" width="40.1666666666667" customWidth="1"/>
    <col min="4355" max="4355" width="25.1666666666667" customWidth="1"/>
    <col min="4356" max="4356" width="39" customWidth="1"/>
    <col min="4357" max="4358" width="12" customWidth="1"/>
    <col min="4359" max="4607" width="9.33333333333333" customWidth="1"/>
    <col min="4609" max="4609" width="27.8333333333333" customWidth="1"/>
    <col min="4610" max="4610" width="40.1666666666667" customWidth="1"/>
    <col min="4611" max="4611" width="25.1666666666667" customWidth="1"/>
    <col min="4612" max="4612" width="39" customWidth="1"/>
    <col min="4613" max="4614" width="12" customWidth="1"/>
    <col min="4615" max="4863" width="9.33333333333333" customWidth="1"/>
    <col min="4865" max="4865" width="27.8333333333333" customWidth="1"/>
    <col min="4866" max="4866" width="40.1666666666667" customWidth="1"/>
    <col min="4867" max="4867" width="25.1666666666667" customWidth="1"/>
    <col min="4868" max="4868" width="39" customWidth="1"/>
    <col min="4869" max="4870" width="12" customWidth="1"/>
    <col min="4871" max="5119" width="9.33333333333333" customWidth="1"/>
    <col min="5121" max="5121" width="27.8333333333333" customWidth="1"/>
    <col min="5122" max="5122" width="40.1666666666667" customWidth="1"/>
    <col min="5123" max="5123" width="25.1666666666667" customWidth="1"/>
    <col min="5124" max="5124" width="39" customWidth="1"/>
    <col min="5125" max="5126" width="12" customWidth="1"/>
    <col min="5127" max="5375" width="9.33333333333333" customWidth="1"/>
    <col min="5377" max="5377" width="27.8333333333333" customWidth="1"/>
    <col min="5378" max="5378" width="40.1666666666667" customWidth="1"/>
    <col min="5379" max="5379" width="25.1666666666667" customWidth="1"/>
    <col min="5380" max="5380" width="39" customWidth="1"/>
    <col min="5381" max="5382" width="12" customWidth="1"/>
    <col min="5383" max="5631" width="9.33333333333333" customWidth="1"/>
    <col min="5633" max="5633" width="27.8333333333333" customWidth="1"/>
    <col min="5634" max="5634" width="40.1666666666667" customWidth="1"/>
    <col min="5635" max="5635" width="25.1666666666667" customWidth="1"/>
    <col min="5636" max="5636" width="39" customWidth="1"/>
    <col min="5637" max="5638" width="12" customWidth="1"/>
    <col min="5639" max="5887" width="9.33333333333333" customWidth="1"/>
    <col min="5889" max="5889" width="27.8333333333333" customWidth="1"/>
    <col min="5890" max="5890" width="40.1666666666667" customWidth="1"/>
    <col min="5891" max="5891" width="25.1666666666667" customWidth="1"/>
    <col min="5892" max="5892" width="39" customWidth="1"/>
    <col min="5893" max="5894" width="12" customWidth="1"/>
    <col min="5895" max="6143" width="9.33333333333333" customWidth="1"/>
    <col min="6145" max="6145" width="27.8333333333333" customWidth="1"/>
    <col min="6146" max="6146" width="40.1666666666667" customWidth="1"/>
    <col min="6147" max="6147" width="25.1666666666667" customWidth="1"/>
    <col min="6148" max="6148" width="39" customWidth="1"/>
    <col min="6149" max="6150" width="12" customWidth="1"/>
    <col min="6151" max="6399" width="9.33333333333333" customWidth="1"/>
    <col min="6401" max="6401" width="27.8333333333333" customWidth="1"/>
    <col min="6402" max="6402" width="40.1666666666667" customWidth="1"/>
    <col min="6403" max="6403" width="25.1666666666667" customWidth="1"/>
    <col min="6404" max="6404" width="39" customWidth="1"/>
    <col min="6405" max="6406" width="12" customWidth="1"/>
    <col min="6407" max="6655" width="9.33333333333333" customWidth="1"/>
    <col min="6657" max="6657" width="27.8333333333333" customWidth="1"/>
    <col min="6658" max="6658" width="40.1666666666667" customWidth="1"/>
    <col min="6659" max="6659" width="25.1666666666667" customWidth="1"/>
    <col min="6660" max="6660" width="39" customWidth="1"/>
    <col min="6661" max="6662" width="12" customWidth="1"/>
    <col min="6663" max="6911" width="9.33333333333333" customWidth="1"/>
    <col min="6913" max="6913" width="27.8333333333333" customWidth="1"/>
    <col min="6914" max="6914" width="40.1666666666667" customWidth="1"/>
    <col min="6915" max="6915" width="25.1666666666667" customWidth="1"/>
    <col min="6916" max="6916" width="39" customWidth="1"/>
    <col min="6917" max="6918" width="12" customWidth="1"/>
    <col min="6919" max="7167" width="9.33333333333333" customWidth="1"/>
    <col min="7169" max="7169" width="27.8333333333333" customWidth="1"/>
    <col min="7170" max="7170" width="40.1666666666667" customWidth="1"/>
    <col min="7171" max="7171" width="25.1666666666667" customWidth="1"/>
    <col min="7172" max="7172" width="39" customWidth="1"/>
    <col min="7173" max="7174" width="12" customWidth="1"/>
    <col min="7175" max="7423" width="9.33333333333333" customWidth="1"/>
    <col min="7425" max="7425" width="27.8333333333333" customWidth="1"/>
    <col min="7426" max="7426" width="40.1666666666667" customWidth="1"/>
    <col min="7427" max="7427" width="25.1666666666667" customWidth="1"/>
    <col min="7428" max="7428" width="39" customWidth="1"/>
    <col min="7429" max="7430" width="12" customWidth="1"/>
    <col min="7431" max="7679" width="9.33333333333333" customWidth="1"/>
    <col min="7681" max="7681" width="27.8333333333333" customWidth="1"/>
    <col min="7682" max="7682" width="40.1666666666667" customWidth="1"/>
    <col min="7683" max="7683" width="25.1666666666667" customWidth="1"/>
    <col min="7684" max="7684" width="39" customWidth="1"/>
    <col min="7685" max="7686" width="12" customWidth="1"/>
    <col min="7687" max="7935" width="9.33333333333333" customWidth="1"/>
    <col min="7937" max="7937" width="27.8333333333333" customWidth="1"/>
    <col min="7938" max="7938" width="40.1666666666667" customWidth="1"/>
    <col min="7939" max="7939" width="25.1666666666667" customWidth="1"/>
    <col min="7940" max="7940" width="39" customWidth="1"/>
    <col min="7941" max="7942" width="12" customWidth="1"/>
    <col min="7943" max="8191" width="9.33333333333333" customWidth="1"/>
    <col min="8193" max="8193" width="27.8333333333333" customWidth="1"/>
    <col min="8194" max="8194" width="40.1666666666667" customWidth="1"/>
    <col min="8195" max="8195" width="25.1666666666667" customWidth="1"/>
    <col min="8196" max="8196" width="39" customWidth="1"/>
    <col min="8197" max="8198" width="12" customWidth="1"/>
    <col min="8199" max="8447" width="9.33333333333333" customWidth="1"/>
    <col min="8449" max="8449" width="27.8333333333333" customWidth="1"/>
    <col min="8450" max="8450" width="40.1666666666667" customWidth="1"/>
    <col min="8451" max="8451" width="25.1666666666667" customWidth="1"/>
    <col min="8452" max="8452" width="39" customWidth="1"/>
    <col min="8453" max="8454" width="12" customWidth="1"/>
    <col min="8455" max="8703" width="9.33333333333333" customWidth="1"/>
    <col min="8705" max="8705" width="27.8333333333333" customWidth="1"/>
    <col min="8706" max="8706" width="40.1666666666667" customWidth="1"/>
    <col min="8707" max="8707" width="25.1666666666667" customWidth="1"/>
    <col min="8708" max="8708" width="39" customWidth="1"/>
    <col min="8709" max="8710" width="12" customWidth="1"/>
    <col min="8711" max="8959" width="9.33333333333333" customWidth="1"/>
    <col min="8961" max="8961" width="27.8333333333333" customWidth="1"/>
    <col min="8962" max="8962" width="40.1666666666667" customWidth="1"/>
    <col min="8963" max="8963" width="25.1666666666667" customWidth="1"/>
    <col min="8964" max="8964" width="39" customWidth="1"/>
    <col min="8965" max="8966" width="12" customWidth="1"/>
    <col min="8967" max="9215" width="9.33333333333333" customWidth="1"/>
    <col min="9217" max="9217" width="27.8333333333333" customWidth="1"/>
    <col min="9218" max="9218" width="40.1666666666667" customWidth="1"/>
    <col min="9219" max="9219" width="25.1666666666667" customWidth="1"/>
    <col min="9220" max="9220" width="39" customWidth="1"/>
    <col min="9221" max="9222" width="12" customWidth="1"/>
    <col min="9223" max="9471" width="9.33333333333333" customWidth="1"/>
    <col min="9473" max="9473" width="27.8333333333333" customWidth="1"/>
    <col min="9474" max="9474" width="40.1666666666667" customWidth="1"/>
    <col min="9475" max="9475" width="25.1666666666667" customWidth="1"/>
    <col min="9476" max="9476" width="39" customWidth="1"/>
    <col min="9477" max="9478" width="12" customWidth="1"/>
    <col min="9479" max="9727" width="9.33333333333333" customWidth="1"/>
    <col min="9729" max="9729" width="27.8333333333333" customWidth="1"/>
    <col min="9730" max="9730" width="40.1666666666667" customWidth="1"/>
    <col min="9731" max="9731" width="25.1666666666667" customWidth="1"/>
    <col min="9732" max="9732" width="39" customWidth="1"/>
    <col min="9733" max="9734" width="12" customWidth="1"/>
    <col min="9735" max="9983" width="9.33333333333333" customWidth="1"/>
    <col min="9985" max="9985" width="27.8333333333333" customWidth="1"/>
    <col min="9986" max="9986" width="40.1666666666667" customWidth="1"/>
    <col min="9987" max="9987" width="25.1666666666667" customWidth="1"/>
    <col min="9988" max="9988" width="39" customWidth="1"/>
    <col min="9989" max="9990" width="12" customWidth="1"/>
    <col min="9991" max="10239" width="9.33333333333333" customWidth="1"/>
    <col min="10241" max="10241" width="27.8333333333333" customWidth="1"/>
    <col min="10242" max="10242" width="40.1666666666667" customWidth="1"/>
    <col min="10243" max="10243" width="25.1666666666667" customWidth="1"/>
    <col min="10244" max="10244" width="39" customWidth="1"/>
    <col min="10245" max="10246" width="12" customWidth="1"/>
    <col min="10247" max="10495" width="9.33333333333333" customWidth="1"/>
    <col min="10497" max="10497" width="27.8333333333333" customWidth="1"/>
    <col min="10498" max="10498" width="40.1666666666667" customWidth="1"/>
    <col min="10499" max="10499" width="25.1666666666667" customWidth="1"/>
    <col min="10500" max="10500" width="39" customWidth="1"/>
    <col min="10501" max="10502" width="12" customWidth="1"/>
    <col min="10503" max="10751" width="9.33333333333333" customWidth="1"/>
    <col min="10753" max="10753" width="27.8333333333333" customWidth="1"/>
    <col min="10754" max="10754" width="40.1666666666667" customWidth="1"/>
    <col min="10755" max="10755" width="25.1666666666667" customWidth="1"/>
    <col min="10756" max="10756" width="39" customWidth="1"/>
    <col min="10757" max="10758" width="12" customWidth="1"/>
    <col min="10759" max="11007" width="9.33333333333333" customWidth="1"/>
    <col min="11009" max="11009" width="27.8333333333333" customWidth="1"/>
    <col min="11010" max="11010" width="40.1666666666667" customWidth="1"/>
    <col min="11011" max="11011" width="25.1666666666667" customWidth="1"/>
    <col min="11012" max="11012" width="39" customWidth="1"/>
    <col min="11013" max="11014" width="12" customWidth="1"/>
    <col min="11015" max="11263" width="9.33333333333333" customWidth="1"/>
    <col min="11265" max="11265" width="27.8333333333333" customWidth="1"/>
    <col min="11266" max="11266" width="40.1666666666667" customWidth="1"/>
    <col min="11267" max="11267" width="25.1666666666667" customWidth="1"/>
    <col min="11268" max="11268" width="39" customWidth="1"/>
    <col min="11269" max="11270" width="12" customWidth="1"/>
    <col min="11271" max="11519" width="9.33333333333333" customWidth="1"/>
    <col min="11521" max="11521" width="27.8333333333333" customWidth="1"/>
    <col min="11522" max="11522" width="40.1666666666667" customWidth="1"/>
    <col min="11523" max="11523" width="25.1666666666667" customWidth="1"/>
    <col min="11524" max="11524" width="39" customWidth="1"/>
    <col min="11525" max="11526" width="12" customWidth="1"/>
    <col min="11527" max="11775" width="9.33333333333333" customWidth="1"/>
    <col min="11777" max="11777" width="27.8333333333333" customWidth="1"/>
    <col min="11778" max="11778" width="40.1666666666667" customWidth="1"/>
    <col min="11779" max="11779" width="25.1666666666667" customWidth="1"/>
    <col min="11780" max="11780" width="39" customWidth="1"/>
    <col min="11781" max="11782" width="12" customWidth="1"/>
    <col min="11783" max="12031" width="9.33333333333333" customWidth="1"/>
    <col min="12033" max="12033" width="27.8333333333333" customWidth="1"/>
    <col min="12034" max="12034" width="40.1666666666667" customWidth="1"/>
    <col min="12035" max="12035" width="25.1666666666667" customWidth="1"/>
    <col min="12036" max="12036" width="39" customWidth="1"/>
    <col min="12037" max="12038" width="12" customWidth="1"/>
    <col min="12039" max="12287" width="9.33333333333333" customWidth="1"/>
    <col min="12289" max="12289" width="27.8333333333333" customWidth="1"/>
    <col min="12290" max="12290" width="40.1666666666667" customWidth="1"/>
    <col min="12291" max="12291" width="25.1666666666667" customWidth="1"/>
    <col min="12292" max="12292" width="39" customWidth="1"/>
    <col min="12293" max="12294" width="12" customWidth="1"/>
    <col min="12295" max="12543" width="9.33333333333333" customWidth="1"/>
    <col min="12545" max="12545" width="27.8333333333333" customWidth="1"/>
    <col min="12546" max="12546" width="40.1666666666667" customWidth="1"/>
    <col min="12547" max="12547" width="25.1666666666667" customWidth="1"/>
    <col min="12548" max="12548" width="39" customWidth="1"/>
    <col min="12549" max="12550" width="12" customWidth="1"/>
    <col min="12551" max="12799" width="9.33333333333333" customWidth="1"/>
    <col min="12801" max="12801" width="27.8333333333333" customWidth="1"/>
    <col min="12802" max="12802" width="40.1666666666667" customWidth="1"/>
    <col min="12803" max="12803" width="25.1666666666667" customWidth="1"/>
    <col min="12804" max="12804" width="39" customWidth="1"/>
    <col min="12805" max="12806" width="12" customWidth="1"/>
    <col min="12807" max="13055" width="9.33333333333333" customWidth="1"/>
    <col min="13057" max="13057" width="27.8333333333333" customWidth="1"/>
    <col min="13058" max="13058" width="40.1666666666667" customWidth="1"/>
    <col min="13059" max="13059" width="25.1666666666667" customWidth="1"/>
    <col min="13060" max="13060" width="39" customWidth="1"/>
    <col min="13061" max="13062" width="12" customWidth="1"/>
    <col min="13063" max="13311" width="9.33333333333333" customWidth="1"/>
    <col min="13313" max="13313" width="27.8333333333333" customWidth="1"/>
    <col min="13314" max="13314" width="40.1666666666667" customWidth="1"/>
    <col min="13315" max="13315" width="25.1666666666667" customWidth="1"/>
    <col min="13316" max="13316" width="39" customWidth="1"/>
    <col min="13317" max="13318" width="12" customWidth="1"/>
    <col min="13319" max="13567" width="9.33333333333333" customWidth="1"/>
    <col min="13569" max="13569" width="27.8333333333333" customWidth="1"/>
    <col min="13570" max="13570" width="40.1666666666667" customWidth="1"/>
    <col min="13571" max="13571" width="25.1666666666667" customWidth="1"/>
    <col min="13572" max="13572" width="39" customWidth="1"/>
    <col min="13573" max="13574" width="12" customWidth="1"/>
    <col min="13575" max="13823" width="9.33333333333333" customWidth="1"/>
    <col min="13825" max="13825" width="27.8333333333333" customWidth="1"/>
    <col min="13826" max="13826" width="40.1666666666667" customWidth="1"/>
    <col min="13827" max="13827" width="25.1666666666667" customWidth="1"/>
    <col min="13828" max="13828" width="39" customWidth="1"/>
    <col min="13829" max="13830" width="12" customWidth="1"/>
    <col min="13831" max="14079" width="9.33333333333333" customWidth="1"/>
    <col min="14081" max="14081" width="27.8333333333333" customWidth="1"/>
    <col min="14082" max="14082" width="40.1666666666667" customWidth="1"/>
    <col min="14083" max="14083" width="25.1666666666667" customWidth="1"/>
    <col min="14084" max="14084" width="39" customWidth="1"/>
    <col min="14085" max="14086" width="12" customWidth="1"/>
    <col min="14087" max="14335" width="9.33333333333333" customWidth="1"/>
    <col min="14337" max="14337" width="27.8333333333333" customWidth="1"/>
    <col min="14338" max="14338" width="40.1666666666667" customWidth="1"/>
    <col min="14339" max="14339" width="25.1666666666667" customWidth="1"/>
    <col min="14340" max="14340" width="39" customWidth="1"/>
    <col min="14341" max="14342" width="12" customWidth="1"/>
    <col min="14343" max="14591" width="9.33333333333333" customWidth="1"/>
    <col min="14593" max="14593" width="27.8333333333333" customWidth="1"/>
    <col min="14594" max="14594" width="40.1666666666667" customWidth="1"/>
    <col min="14595" max="14595" width="25.1666666666667" customWidth="1"/>
    <col min="14596" max="14596" width="39" customWidth="1"/>
    <col min="14597" max="14598" width="12" customWidth="1"/>
    <col min="14599" max="14847" width="9.33333333333333" customWidth="1"/>
    <col min="14849" max="14849" width="27.8333333333333" customWidth="1"/>
    <col min="14850" max="14850" width="40.1666666666667" customWidth="1"/>
    <col min="14851" max="14851" width="25.1666666666667" customWidth="1"/>
    <col min="14852" max="14852" width="39" customWidth="1"/>
    <col min="14853" max="14854" width="12" customWidth="1"/>
    <col min="14855" max="15103" width="9.33333333333333" customWidth="1"/>
    <col min="15105" max="15105" width="27.8333333333333" customWidth="1"/>
    <col min="15106" max="15106" width="40.1666666666667" customWidth="1"/>
    <col min="15107" max="15107" width="25.1666666666667" customWidth="1"/>
    <col min="15108" max="15108" width="39" customWidth="1"/>
    <col min="15109" max="15110" width="12" customWidth="1"/>
    <col min="15111" max="15359" width="9.33333333333333" customWidth="1"/>
    <col min="15361" max="15361" width="27.8333333333333" customWidth="1"/>
    <col min="15362" max="15362" width="40.1666666666667" customWidth="1"/>
    <col min="15363" max="15363" width="25.1666666666667" customWidth="1"/>
    <col min="15364" max="15364" width="39" customWidth="1"/>
    <col min="15365" max="15366" width="12" customWidth="1"/>
    <col min="15367" max="15615" width="9.33333333333333" customWidth="1"/>
    <col min="15617" max="15617" width="27.8333333333333" customWidth="1"/>
    <col min="15618" max="15618" width="40.1666666666667" customWidth="1"/>
    <col min="15619" max="15619" width="25.1666666666667" customWidth="1"/>
    <col min="15620" max="15620" width="39" customWidth="1"/>
    <col min="15621" max="15622" width="12" customWidth="1"/>
    <col min="15623" max="15871" width="9.33333333333333" customWidth="1"/>
    <col min="15873" max="15873" width="27.8333333333333" customWidth="1"/>
    <col min="15874" max="15874" width="40.1666666666667" customWidth="1"/>
    <col min="15875" max="15875" width="25.1666666666667" customWidth="1"/>
    <col min="15876" max="15876" width="39" customWidth="1"/>
    <col min="15877" max="15878" width="12" customWidth="1"/>
    <col min="15879" max="16127" width="9.33333333333333" customWidth="1"/>
    <col min="16129" max="16129" width="27.8333333333333" customWidth="1"/>
    <col min="16130" max="16130" width="40.1666666666667" customWidth="1"/>
    <col min="16131" max="16131" width="25.1666666666667" customWidth="1"/>
    <col min="16132" max="16132" width="39" customWidth="1"/>
    <col min="16133" max="16134" width="12" customWidth="1"/>
    <col min="16135" max="16383" width="9.33333333333333" customWidth="1"/>
  </cols>
  <sheetData>
    <row r="1" ht="36.95" customHeight="1" spans="1:6">
      <c r="A1" s="26" t="s">
        <v>184</v>
      </c>
      <c r="B1" s="26"/>
      <c r="C1" s="26"/>
      <c r="D1" s="26"/>
      <c r="E1" s="26"/>
      <c r="F1" s="26"/>
    </row>
    <row r="2" ht="36.95" customHeight="1" spans="6:6">
      <c r="F2" s="27" t="s">
        <v>10</v>
      </c>
    </row>
    <row r="3" ht="37.5" customHeight="1" spans="1:6">
      <c r="A3" s="28" t="s">
        <v>185</v>
      </c>
      <c r="B3" s="28" t="s">
        <v>186</v>
      </c>
      <c r="C3" s="28" t="s">
        <v>187</v>
      </c>
      <c r="D3" s="28" t="s">
        <v>188</v>
      </c>
      <c r="E3" s="28" t="s">
        <v>189</v>
      </c>
      <c r="F3" s="28" t="s">
        <v>190</v>
      </c>
    </row>
    <row r="4" ht="37.5" customHeight="1" spans="1:6">
      <c r="A4" s="29" t="s">
        <v>98</v>
      </c>
      <c r="B4" s="30"/>
      <c r="C4" s="31"/>
      <c r="D4" s="31"/>
      <c r="E4" s="31"/>
      <c r="F4" s="32">
        <f>SUM(F5:F8)</f>
        <v>72</v>
      </c>
    </row>
    <row r="5" ht="37.5" customHeight="1" spans="1:6">
      <c r="A5" s="33" t="s">
        <v>191</v>
      </c>
      <c r="B5" s="33" t="s">
        <v>192</v>
      </c>
      <c r="C5" s="34" t="s">
        <v>193</v>
      </c>
      <c r="D5" s="34" t="s">
        <v>194</v>
      </c>
      <c r="E5" s="31" t="s">
        <v>195</v>
      </c>
      <c r="F5" s="32">
        <v>17</v>
      </c>
    </row>
    <row r="6" ht="37.5" customHeight="1" spans="1:6">
      <c r="A6" s="35"/>
      <c r="B6" s="35"/>
      <c r="C6" s="34" t="s">
        <v>196</v>
      </c>
      <c r="D6" s="34" t="s">
        <v>197</v>
      </c>
      <c r="E6" s="31" t="s">
        <v>195</v>
      </c>
      <c r="F6" s="32">
        <v>3</v>
      </c>
    </row>
    <row r="7" ht="37.5" customHeight="1" spans="1:6">
      <c r="A7" s="35"/>
      <c r="B7" s="35"/>
      <c r="C7" s="34" t="s">
        <v>198</v>
      </c>
      <c r="D7" s="34" t="s">
        <v>199</v>
      </c>
      <c r="E7" s="31" t="s">
        <v>200</v>
      </c>
      <c r="F7" s="36">
        <v>42</v>
      </c>
    </row>
    <row r="8" ht="37.5" customHeight="1" spans="1:6">
      <c r="A8" s="33" t="s">
        <v>201</v>
      </c>
      <c r="B8" s="35"/>
      <c r="C8" s="34" t="s">
        <v>202</v>
      </c>
      <c r="D8" s="34" t="s">
        <v>203</v>
      </c>
      <c r="E8" s="31" t="s">
        <v>200</v>
      </c>
      <c r="F8" s="36">
        <v>10</v>
      </c>
    </row>
    <row r="9" ht="36.95" customHeight="1"/>
    <row r="10" ht="36.95" customHeight="1"/>
    <row r="11" ht="36.95" customHeight="1"/>
    <row r="12" ht="36.95" customHeight="1"/>
    <row r="13" ht="36.95" customHeight="1"/>
    <row r="14" ht="36.95" customHeight="1"/>
    <row r="15" ht="36.95" customHeight="1"/>
    <row r="16" ht="36.95" customHeight="1"/>
    <row r="17" ht="36.95" customHeight="1"/>
    <row r="18" ht="36.95" customHeight="1"/>
    <row r="19" ht="36.95" customHeight="1"/>
    <row r="20" ht="36.95" customHeight="1"/>
    <row r="21" ht="36.95" customHeight="1"/>
    <row r="22" ht="36.95" customHeight="1"/>
    <row r="23" ht="36.95" customHeight="1"/>
    <row r="24" ht="36.95" customHeight="1"/>
    <row r="25" ht="36.95" customHeight="1"/>
    <row r="26" ht="36.95" customHeight="1"/>
  </sheetData>
  <sheetProtection formatCells="0" formatColumns="0" formatRows="0"/>
  <mergeCells count="1">
    <mergeCell ref="A1:F1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showGridLines="0" showZeros="0" tabSelected="1" workbookViewId="0">
      <selection activeCell="O4" sqref="O4:Q4"/>
    </sheetView>
  </sheetViews>
  <sheetFormatPr defaultColWidth="13.3333333333333" defaultRowHeight="11.25"/>
  <cols>
    <col min="1" max="1" width="16.8333333333333" style="2" customWidth="1"/>
    <col min="2" max="2" width="27.6666666666667" style="2" customWidth="1"/>
    <col min="3" max="4" width="15.6666666666667" style="2" customWidth="1"/>
    <col min="5" max="5" width="9" style="2" customWidth="1"/>
    <col min="6" max="6" width="20.5" style="2" customWidth="1"/>
    <col min="7" max="7" width="8.33333333333333" style="2" customWidth="1"/>
    <col min="8" max="8" width="12" style="2" customWidth="1"/>
    <col min="9" max="9" width="13" style="2" customWidth="1"/>
    <col min="10" max="10" width="15" style="2" customWidth="1"/>
    <col min="11" max="16384" width="13.3333333333333" style="2"/>
  </cols>
  <sheetData>
    <row r="1" ht="32.1" customHeight="1" spans="1:17">
      <c r="A1" s="3" t="s">
        <v>204</v>
      </c>
      <c r="B1" s="3"/>
      <c r="C1" s="3"/>
      <c r="D1" s="3"/>
      <c r="E1" s="3"/>
      <c r="F1" s="3"/>
      <c r="G1" s="3"/>
      <c r="H1" s="3"/>
      <c r="I1" s="21"/>
      <c r="J1" s="3" t="s">
        <v>205</v>
      </c>
      <c r="K1" s="3"/>
      <c r="L1" s="3"/>
      <c r="M1" s="3"/>
      <c r="N1" s="3"/>
      <c r="O1" s="3"/>
      <c r="P1" s="3"/>
      <c r="Q1" s="3"/>
    </row>
    <row r="2" ht="21.6" customHeight="1" spans="1:17">
      <c r="A2" s="4" t="s">
        <v>206</v>
      </c>
      <c r="B2" s="4"/>
      <c r="C2" s="4"/>
      <c r="D2" s="4"/>
      <c r="E2" s="5" t="s">
        <v>10</v>
      </c>
      <c r="F2" s="5"/>
      <c r="G2" s="5"/>
      <c r="H2" s="5"/>
      <c r="J2" s="22" t="s">
        <v>206</v>
      </c>
      <c r="K2" s="22"/>
      <c r="L2" s="22"/>
      <c r="M2" s="22"/>
      <c r="N2" s="23" t="s">
        <v>10</v>
      </c>
      <c r="O2" s="23"/>
      <c r="P2" s="23"/>
      <c r="Q2" s="23"/>
    </row>
    <row r="3" s="1" customFormat="1" ht="19.5" customHeight="1" spans="1:17">
      <c r="A3" s="6" t="s">
        <v>207</v>
      </c>
      <c r="B3" s="7" t="s">
        <v>4</v>
      </c>
      <c r="C3" s="6" t="s">
        <v>208</v>
      </c>
      <c r="D3" s="8">
        <v>64</v>
      </c>
      <c r="E3" s="6" t="s">
        <v>209</v>
      </c>
      <c r="F3" s="6"/>
      <c r="G3" s="8"/>
      <c r="H3" s="8"/>
      <c r="J3" s="9" t="s">
        <v>210</v>
      </c>
      <c r="K3" s="12"/>
      <c r="L3" s="12"/>
      <c r="M3" s="12"/>
      <c r="N3" s="12"/>
      <c r="O3" s="12"/>
      <c r="P3" s="12"/>
      <c r="Q3" s="12"/>
    </row>
    <row r="4" s="1" customFormat="1" ht="24.2" customHeight="1" spans="1:17">
      <c r="A4" s="9" t="s">
        <v>211</v>
      </c>
      <c r="B4" s="10" t="s">
        <v>212</v>
      </c>
      <c r="C4" s="11">
        <v>711.98</v>
      </c>
      <c r="D4" s="9" t="s">
        <v>213</v>
      </c>
      <c r="E4" s="7" t="s">
        <v>214</v>
      </c>
      <c r="F4" s="7"/>
      <c r="G4" s="11">
        <v>711.98</v>
      </c>
      <c r="H4" s="11"/>
      <c r="J4" s="9" t="s">
        <v>215</v>
      </c>
      <c r="K4" s="6"/>
      <c r="L4" s="6"/>
      <c r="M4" s="6"/>
      <c r="N4" s="6" t="s">
        <v>216</v>
      </c>
      <c r="O4" s="6"/>
      <c r="P4" s="6"/>
      <c r="Q4" s="6"/>
    </row>
    <row r="5" s="1" customFormat="1" ht="24" customHeight="1" spans="1:17">
      <c r="A5" s="9"/>
      <c r="B5" s="10" t="s">
        <v>217</v>
      </c>
      <c r="C5" s="11">
        <v>711.98</v>
      </c>
      <c r="D5" s="9"/>
      <c r="E5" s="12" t="s">
        <v>18</v>
      </c>
      <c r="F5" s="12"/>
      <c r="G5" s="11">
        <v>639.98</v>
      </c>
      <c r="H5" s="11"/>
      <c r="J5" s="9" t="s">
        <v>218</v>
      </c>
      <c r="K5" s="7" t="s">
        <v>219</v>
      </c>
      <c r="L5" s="7"/>
      <c r="M5" s="7"/>
      <c r="N5" s="20"/>
      <c r="O5" s="20"/>
      <c r="P5" s="20"/>
      <c r="Q5" s="20"/>
    </row>
    <row r="6" s="1" customFormat="1" ht="24.2" customHeight="1" spans="1:17">
      <c r="A6" s="9"/>
      <c r="B6" s="10" t="s">
        <v>220</v>
      </c>
      <c r="C6" s="11">
        <v>711.98</v>
      </c>
      <c r="D6" s="9"/>
      <c r="E6" s="12" t="s">
        <v>221</v>
      </c>
      <c r="F6" s="12"/>
      <c r="G6" s="11"/>
      <c r="H6" s="11"/>
      <c r="J6" s="9"/>
      <c r="K6" s="7" t="s">
        <v>217</v>
      </c>
      <c r="L6" s="7"/>
      <c r="M6" s="7"/>
      <c r="N6" s="20"/>
      <c r="O6" s="20"/>
      <c r="P6" s="20"/>
      <c r="Q6" s="20"/>
    </row>
    <row r="7" s="1" customFormat="1" ht="24.2" customHeight="1" spans="1:17">
      <c r="A7" s="9"/>
      <c r="B7" s="7" t="s">
        <v>222</v>
      </c>
      <c r="C7" s="11"/>
      <c r="D7" s="9"/>
      <c r="E7" s="12" t="s">
        <v>223</v>
      </c>
      <c r="F7" s="12"/>
      <c r="G7" s="11"/>
      <c r="H7" s="11"/>
      <c r="J7" s="9"/>
      <c r="K7" s="7" t="s">
        <v>220</v>
      </c>
      <c r="L7" s="7"/>
      <c r="M7" s="7"/>
      <c r="N7" s="20"/>
      <c r="O7" s="20"/>
      <c r="P7" s="20"/>
      <c r="Q7" s="20"/>
    </row>
    <row r="8" s="1" customFormat="1" ht="24.2" customHeight="1" spans="1:17">
      <c r="A8" s="9"/>
      <c r="B8" s="10" t="s">
        <v>224</v>
      </c>
      <c r="C8" s="11"/>
      <c r="D8" s="9"/>
      <c r="E8" s="12" t="s">
        <v>225</v>
      </c>
      <c r="F8" s="12"/>
      <c r="G8" s="11">
        <v>72</v>
      </c>
      <c r="H8" s="11"/>
      <c r="J8" s="9"/>
      <c r="K8" s="7" t="s">
        <v>222</v>
      </c>
      <c r="L8" s="7"/>
      <c r="M8" s="7"/>
      <c r="N8" s="20"/>
      <c r="O8" s="20"/>
      <c r="P8" s="20"/>
      <c r="Q8" s="20"/>
    </row>
    <row r="9" s="1" customFormat="1" ht="24.2" customHeight="1" spans="1:17">
      <c r="A9" s="9"/>
      <c r="B9" s="10" t="s">
        <v>226</v>
      </c>
      <c r="C9" s="11"/>
      <c r="D9" s="9"/>
      <c r="E9" s="12" t="s">
        <v>227</v>
      </c>
      <c r="F9" s="12"/>
      <c r="G9" s="11"/>
      <c r="H9" s="11"/>
      <c r="J9" s="9"/>
      <c r="K9" s="7" t="s">
        <v>224</v>
      </c>
      <c r="L9" s="7"/>
      <c r="M9" s="7"/>
      <c r="N9" s="20"/>
      <c r="O9" s="20"/>
      <c r="P9" s="20"/>
      <c r="Q9" s="20"/>
    </row>
    <row r="10" s="1" customFormat="1" ht="24" customHeight="1" spans="1:17">
      <c r="A10" s="9"/>
      <c r="B10" s="10" t="s">
        <v>228</v>
      </c>
      <c r="C10" s="11"/>
      <c r="D10" s="9"/>
      <c r="E10" s="12" t="s">
        <v>229</v>
      </c>
      <c r="F10" s="12"/>
      <c r="G10" s="11"/>
      <c r="H10" s="11"/>
      <c r="J10" s="9"/>
      <c r="K10" s="7" t="s">
        <v>226</v>
      </c>
      <c r="L10" s="7"/>
      <c r="M10" s="7"/>
      <c r="N10" s="20"/>
      <c r="O10" s="20"/>
      <c r="P10" s="20"/>
      <c r="Q10" s="20"/>
    </row>
    <row r="11" s="1" customFormat="1" ht="24" customHeight="1" spans="1:17">
      <c r="A11" s="9"/>
      <c r="B11" s="10" t="s">
        <v>230</v>
      </c>
      <c r="C11" s="13"/>
      <c r="D11" s="9"/>
      <c r="E11" s="12" t="s">
        <v>231</v>
      </c>
      <c r="F11" s="12"/>
      <c r="G11" s="11"/>
      <c r="H11" s="11"/>
      <c r="J11" s="9"/>
      <c r="K11" s="7" t="s">
        <v>228</v>
      </c>
      <c r="L11" s="7"/>
      <c r="M11" s="7"/>
      <c r="N11" s="20"/>
      <c r="O11" s="20"/>
      <c r="P11" s="20"/>
      <c r="Q11" s="20"/>
    </row>
    <row r="12" s="1" customFormat="1" ht="24.2" customHeight="1" spans="1:17">
      <c r="A12" s="9"/>
      <c r="B12" s="10" t="s">
        <v>220</v>
      </c>
      <c r="C12" s="13"/>
      <c r="D12" s="9"/>
      <c r="E12" s="12"/>
      <c r="F12" s="12"/>
      <c r="G12" s="14"/>
      <c r="H12" s="15"/>
      <c r="J12" s="9"/>
      <c r="K12" s="7" t="s">
        <v>230</v>
      </c>
      <c r="L12" s="7"/>
      <c r="M12" s="7"/>
      <c r="N12" s="20"/>
      <c r="O12" s="20"/>
      <c r="P12" s="20"/>
      <c r="Q12" s="20"/>
    </row>
    <row r="13" s="1" customFormat="1" ht="24.2" customHeight="1" spans="1:17">
      <c r="A13" s="9"/>
      <c r="B13" s="10" t="s">
        <v>222</v>
      </c>
      <c r="C13" s="13"/>
      <c r="D13" s="9"/>
      <c r="E13" s="16"/>
      <c r="F13" s="17"/>
      <c r="G13" s="14"/>
      <c r="H13" s="15"/>
      <c r="J13" s="9" t="s">
        <v>232</v>
      </c>
      <c r="K13" s="6" t="s">
        <v>233</v>
      </c>
      <c r="L13" s="6"/>
      <c r="M13" s="6"/>
      <c r="N13" s="6"/>
      <c r="O13" s="6"/>
      <c r="P13" s="6"/>
      <c r="Q13" s="6"/>
    </row>
    <row r="14" s="1" customFormat="1" ht="24.2" customHeight="1" spans="1:17">
      <c r="A14" s="9"/>
      <c r="B14" s="10" t="s">
        <v>224</v>
      </c>
      <c r="C14" s="13"/>
      <c r="D14" s="9"/>
      <c r="E14" s="16"/>
      <c r="F14" s="17"/>
      <c r="G14" s="14"/>
      <c r="H14" s="15"/>
      <c r="J14" s="9"/>
      <c r="K14" s="7"/>
      <c r="L14" s="7"/>
      <c r="M14" s="7"/>
      <c r="N14" s="7"/>
      <c r="O14" s="7"/>
      <c r="P14" s="7"/>
      <c r="Q14" s="7"/>
    </row>
    <row r="15" s="1" customFormat="1" ht="24.2" customHeight="1" spans="1:17">
      <c r="A15" s="9"/>
      <c r="B15" s="10" t="s">
        <v>226</v>
      </c>
      <c r="C15" s="13"/>
      <c r="D15" s="9"/>
      <c r="E15" s="16"/>
      <c r="F15" s="17"/>
      <c r="G15" s="14"/>
      <c r="H15" s="15"/>
      <c r="J15" s="9"/>
      <c r="K15" s="7"/>
      <c r="L15" s="7"/>
      <c r="M15" s="7"/>
      <c r="N15" s="7"/>
      <c r="O15" s="7"/>
      <c r="P15" s="7"/>
      <c r="Q15" s="7"/>
    </row>
    <row r="16" s="1" customFormat="1" ht="24" customHeight="1" spans="1:17">
      <c r="A16" s="9"/>
      <c r="B16" s="10" t="s">
        <v>228</v>
      </c>
      <c r="C16" s="13"/>
      <c r="D16" s="9"/>
      <c r="E16" s="12"/>
      <c r="F16" s="12"/>
      <c r="G16" s="18"/>
      <c r="H16" s="18"/>
      <c r="J16" s="9" t="s">
        <v>234</v>
      </c>
      <c r="K16" s="6" t="s">
        <v>235</v>
      </c>
      <c r="L16" s="6" t="s">
        <v>236</v>
      </c>
      <c r="M16" s="6" t="s">
        <v>237</v>
      </c>
      <c r="N16" s="9" t="s">
        <v>238</v>
      </c>
      <c r="O16" s="6" t="s">
        <v>239</v>
      </c>
      <c r="P16" s="9" t="s">
        <v>240</v>
      </c>
      <c r="Q16" s="6" t="s">
        <v>241</v>
      </c>
    </row>
    <row r="17" s="1" customFormat="1" ht="10.5" spans="1:17">
      <c r="A17" s="9" t="s">
        <v>242</v>
      </c>
      <c r="B17" s="7" t="s">
        <v>243</v>
      </c>
      <c r="C17" s="7"/>
      <c r="D17" s="7"/>
      <c r="E17" s="7"/>
      <c r="F17" s="7"/>
      <c r="G17" s="7"/>
      <c r="H17" s="7"/>
      <c r="J17" s="9"/>
      <c r="K17" s="6"/>
      <c r="L17" s="6"/>
      <c r="M17" s="6"/>
      <c r="N17" s="9"/>
      <c r="O17" s="6"/>
      <c r="P17" s="9"/>
      <c r="Q17" s="6"/>
    </row>
    <row r="18" s="1" customFormat="1" ht="10.5" spans="1:17">
      <c r="A18" s="9" t="s">
        <v>244</v>
      </c>
      <c r="B18" s="6" t="s">
        <v>245</v>
      </c>
      <c r="C18" s="6"/>
      <c r="D18" s="6" t="s">
        <v>246</v>
      </c>
      <c r="E18" s="6"/>
      <c r="F18" s="9" t="s">
        <v>247</v>
      </c>
      <c r="G18" s="9"/>
      <c r="H18" s="19" t="s">
        <v>241</v>
      </c>
      <c r="J18" s="9"/>
      <c r="K18" s="12"/>
      <c r="L18" s="12"/>
      <c r="M18" s="7"/>
      <c r="N18" s="9"/>
      <c r="O18" s="6"/>
      <c r="P18" s="9"/>
      <c r="Q18" s="24"/>
    </row>
    <row r="19" s="1" customFormat="1" ht="10.5" spans="1:17">
      <c r="A19" s="9"/>
      <c r="B19" s="7"/>
      <c r="C19" s="7"/>
      <c r="D19" s="7"/>
      <c r="E19" s="7"/>
      <c r="F19" s="20"/>
      <c r="G19" s="20"/>
      <c r="H19" s="19"/>
      <c r="J19" s="9"/>
      <c r="K19" s="12"/>
      <c r="L19" s="12"/>
      <c r="M19" s="7"/>
      <c r="N19" s="9"/>
      <c r="O19" s="6"/>
      <c r="P19" s="9"/>
      <c r="Q19" s="24"/>
    </row>
    <row r="20" s="1" customFormat="1" ht="10.5" spans="1:17">
      <c r="A20" s="9"/>
      <c r="B20" s="7"/>
      <c r="C20" s="7"/>
      <c r="D20" s="7"/>
      <c r="E20" s="7"/>
      <c r="F20" s="20"/>
      <c r="G20" s="20"/>
      <c r="H20" s="19"/>
      <c r="J20" s="9"/>
      <c r="K20" s="12"/>
      <c r="L20" s="12"/>
      <c r="M20" s="7"/>
      <c r="N20" s="9"/>
      <c r="O20" s="6"/>
      <c r="P20" s="9"/>
      <c r="Q20" s="24"/>
    </row>
    <row r="21" s="1" customFormat="1" ht="10.5" spans="1:17">
      <c r="A21" s="9"/>
      <c r="B21" s="7"/>
      <c r="C21" s="7"/>
      <c r="D21" s="7"/>
      <c r="E21" s="7"/>
      <c r="F21" s="20"/>
      <c r="G21" s="20"/>
      <c r="H21" s="19"/>
      <c r="J21" s="9"/>
      <c r="K21" s="12"/>
      <c r="L21" s="12"/>
      <c r="M21" s="7"/>
      <c r="N21" s="9"/>
      <c r="O21" s="6"/>
      <c r="P21" s="9"/>
      <c r="Q21" s="24"/>
    </row>
    <row r="22" s="1" customFormat="1" ht="10.5" spans="1:17">
      <c r="A22" s="9"/>
      <c r="B22" s="7"/>
      <c r="C22" s="7"/>
      <c r="D22" s="7"/>
      <c r="E22" s="7"/>
      <c r="F22" s="20"/>
      <c r="G22" s="20"/>
      <c r="H22" s="19"/>
      <c r="J22" s="9"/>
      <c r="K22" s="12"/>
      <c r="L22" s="12"/>
      <c r="M22" s="7"/>
      <c r="N22" s="9"/>
      <c r="O22" s="6"/>
      <c r="P22" s="9"/>
      <c r="Q22" s="24"/>
    </row>
    <row r="23" s="1" customFormat="1" ht="10.5" spans="1:17">
      <c r="A23" s="9"/>
      <c r="B23" s="7"/>
      <c r="C23" s="7"/>
      <c r="D23" s="7"/>
      <c r="E23" s="7"/>
      <c r="F23" s="20"/>
      <c r="G23" s="20"/>
      <c r="H23" s="19"/>
      <c r="J23" s="9"/>
      <c r="K23" s="12"/>
      <c r="L23" s="12"/>
      <c r="M23" s="7"/>
      <c r="N23" s="9"/>
      <c r="O23" s="6"/>
      <c r="P23" s="9"/>
      <c r="Q23" s="24"/>
    </row>
    <row r="24" s="1" customFormat="1" ht="10.5" spans="1:17">
      <c r="A24" s="9"/>
      <c r="B24" s="7"/>
      <c r="C24" s="7"/>
      <c r="D24" s="7"/>
      <c r="E24" s="7"/>
      <c r="F24" s="20"/>
      <c r="G24" s="20"/>
      <c r="H24" s="19"/>
      <c r="J24" s="9"/>
      <c r="K24" s="12"/>
      <c r="L24" s="12"/>
      <c r="M24" s="7"/>
      <c r="N24" s="9"/>
      <c r="O24" s="6"/>
      <c r="P24" s="9"/>
      <c r="Q24" s="24"/>
    </row>
    <row r="25" s="1" customFormat="1" ht="10.5" spans="1:8">
      <c r="A25" s="9"/>
      <c r="B25" s="7"/>
      <c r="C25" s="7"/>
      <c r="D25" s="7"/>
      <c r="E25" s="7"/>
      <c r="F25" s="20"/>
      <c r="G25" s="20"/>
      <c r="H25" s="19"/>
    </row>
    <row r="26" s="1" customFormat="1" ht="10.5" spans="1:8">
      <c r="A26" s="9"/>
      <c r="B26" s="7"/>
      <c r="C26" s="7"/>
      <c r="D26" s="7"/>
      <c r="E26" s="7"/>
      <c r="F26" s="20"/>
      <c r="G26" s="20"/>
      <c r="H26" s="19"/>
    </row>
    <row r="27" s="1" customFormat="1" ht="10.5" spans="1:8">
      <c r="A27" s="9"/>
      <c r="B27" s="7"/>
      <c r="C27" s="7"/>
      <c r="D27" s="7"/>
      <c r="E27" s="7"/>
      <c r="F27" s="20"/>
      <c r="G27" s="20"/>
      <c r="H27" s="19"/>
    </row>
    <row r="28" s="1" customFormat="1" ht="10.5" spans="1:8">
      <c r="A28" s="9"/>
      <c r="B28" s="7"/>
      <c r="C28" s="7"/>
      <c r="D28" s="7"/>
      <c r="E28" s="7"/>
      <c r="F28" s="20"/>
      <c r="G28" s="20"/>
      <c r="H28" s="19"/>
    </row>
    <row r="29" s="1" customFormat="1" ht="10.5" spans="1:8">
      <c r="A29" s="9"/>
      <c r="B29" s="7"/>
      <c r="C29" s="7"/>
      <c r="D29" s="7"/>
      <c r="E29" s="7"/>
      <c r="F29" s="20"/>
      <c r="G29" s="20"/>
      <c r="H29" s="19"/>
    </row>
    <row r="30" s="1" customFormat="1" ht="10.5" spans="1:8">
      <c r="A30" s="9"/>
      <c r="B30" s="7"/>
      <c r="C30" s="7"/>
      <c r="D30" s="7"/>
      <c r="E30" s="7"/>
      <c r="F30" s="20"/>
      <c r="G30" s="20"/>
      <c r="H30" s="19"/>
    </row>
    <row r="31" s="1" customFormat="1" ht="10.5" spans="1:8">
      <c r="A31" s="9"/>
      <c r="B31" s="7"/>
      <c r="C31" s="7"/>
      <c r="D31" s="7"/>
      <c r="E31" s="7"/>
      <c r="F31" s="20"/>
      <c r="G31" s="20"/>
      <c r="H31" s="19"/>
    </row>
    <row r="32" s="1" customFormat="1" ht="10.5" spans="1:8">
      <c r="A32" s="9"/>
      <c r="B32" s="7"/>
      <c r="C32" s="7"/>
      <c r="D32" s="7"/>
      <c r="E32" s="7"/>
      <c r="F32" s="20"/>
      <c r="G32" s="20"/>
      <c r="H32" s="19"/>
    </row>
    <row r="33" s="1" customFormat="1" ht="10.5" spans="1:8">
      <c r="A33" s="9"/>
      <c r="B33" s="7"/>
      <c r="C33" s="7"/>
      <c r="D33" s="7"/>
      <c r="E33" s="7"/>
      <c r="F33" s="20"/>
      <c r="G33" s="20"/>
      <c r="H33" s="19"/>
    </row>
    <row r="34" s="1" customFormat="1" ht="10.5" spans="1:8">
      <c r="A34" s="9"/>
      <c r="B34" s="7"/>
      <c r="C34" s="7"/>
      <c r="D34" s="7"/>
      <c r="E34" s="7"/>
      <c r="F34" s="20"/>
      <c r="G34" s="20"/>
      <c r="H34" s="19"/>
    </row>
    <row r="35" s="1" customFormat="1" ht="10.5" spans="1:8">
      <c r="A35" s="9"/>
      <c r="B35" s="7"/>
      <c r="C35" s="7"/>
      <c r="D35" s="7"/>
      <c r="E35" s="7"/>
      <c r="F35" s="20"/>
      <c r="G35" s="20"/>
      <c r="H35" s="19"/>
    </row>
    <row r="36" s="1" customFormat="1" ht="10.5" spans="1:8">
      <c r="A36" s="9"/>
      <c r="B36" s="7"/>
      <c r="C36" s="7"/>
      <c r="D36" s="7"/>
      <c r="E36" s="7"/>
      <c r="F36" s="20"/>
      <c r="G36" s="20"/>
      <c r="H36" s="19"/>
    </row>
    <row r="37" s="1" customFormat="1" ht="10.5" spans="1:8">
      <c r="A37" s="9"/>
      <c r="B37" s="7"/>
      <c r="C37" s="7"/>
      <c r="D37" s="7"/>
      <c r="E37" s="7"/>
      <c r="F37" s="20"/>
      <c r="G37" s="20"/>
      <c r="H37" s="19"/>
    </row>
    <row r="38" s="1" customFormat="1" ht="10.5" spans="1:8">
      <c r="A38" s="9" t="s">
        <v>248</v>
      </c>
      <c r="B38" s="7"/>
      <c r="C38" s="7"/>
      <c r="D38" s="7"/>
      <c r="E38" s="7"/>
      <c r="F38" s="7"/>
      <c r="G38" s="7"/>
      <c r="H38" s="7"/>
    </row>
    <row r="39" s="1" customFormat="1" ht="10.5" spans="1:8">
      <c r="A39" s="9"/>
      <c r="B39" s="7"/>
      <c r="C39" s="7"/>
      <c r="D39" s="7"/>
      <c r="E39" s="7"/>
      <c r="F39" s="7"/>
      <c r="G39" s="7"/>
      <c r="H39" s="7"/>
    </row>
    <row r="40" s="1" customFormat="1" ht="10.5" spans="1:8">
      <c r="A40" s="9" t="s">
        <v>249</v>
      </c>
      <c r="B40" s="6" t="s">
        <v>235</v>
      </c>
      <c r="C40" s="6" t="s">
        <v>236</v>
      </c>
      <c r="D40" s="6" t="s">
        <v>237</v>
      </c>
      <c r="E40" s="9" t="s">
        <v>238</v>
      </c>
      <c r="F40" s="6" t="s">
        <v>239</v>
      </c>
      <c r="G40" s="9" t="s">
        <v>240</v>
      </c>
      <c r="H40" s="19" t="s">
        <v>241</v>
      </c>
    </row>
    <row r="41" s="1" customFormat="1" ht="10.5" spans="1:8">
      <c r="A41" s="9"/>
      <c r="B41" s="6" t="s">
        <v>250</v>
      </c>
      <c r="C41" s="6"/>
      <c r="D41" s="9"/>
      <c r="E41" s="9"/>
      <c r="F41" s="6"/>
      <c r="G41" s="9"/>
      <c r="H41" s="19"/>
    </row>
    <row r="42" s="1" customFormat="1" ht="10.5" spans="1:8">
      <c r="A42" s="9"/>
      <c r="B42" s="6"/>
      <c r="C42" s="6"/>
      <c r="D42" s="9"/>
      <c r="E42" s="9"/>
      <c r="F42" s="6"/>
      <c r="G42" s="9"/>
      <c r="H42" s="19"/>
    </row>
    <row r="43" s="1" customFormat="1" ht="10.5" spans="1:8">
      <c r="A43" s="9"/>
      <c r="B43" s="6" t="s">
        <v>251</v>
      </c>
      <c r="C43" s="6"/>
      <c r="D43" s="9"/>
      <c r="E43" s="9"/>
      <c r="F43" s="6"/>
      <c r="G43" s="9"/>
      <c r="H43" s="19"/>
    </row>
    <row r="44" s="1" customFormat="1" ht="10.5" spans="1:8">
      <c r="A44" s="9"/>
      <c r="B44" s="6" t="s">
        <v>252</v>
      </c>
      <c r="C44" s="6"/>
      <c r="D44" s="9"/>
      <c r="E44" s="9"/>
      <c r="F44" s="6"/>
      <c r="G44" s="9"/>
      <c r="H44" s="19"/>
    </row>
    <row r="45" s="1" customFormat="1" ht="10.5" spans="1:8">
      <c r="A45" s="9"/>
      <c r="B45" s="6"/>
      <c r="C45" s="6"/>
      <c r="D45" s="9"/>
      <c r="E45" s="9"/>
      <c r="F45" s="6"/>
      <c r="G45" s="9"/>
      <c r="H45" s="19"/>
    </row>
    <row r="46" s="1" customFormat="1" ht="10.5" spans="1:8">
      <c r="A46" s="9"/>
      <c r="B46" s="6"/>
      <c r="C46" s="6"/>
      <c r="D46" s="9"/>
      <c r="E46" s="9"/>
      <c r="F46" s="6"/>
      <c r="G46" s="9"/>
      <c r="H46" s="19"/>
    </row>
    <row r="47" s="1" customFormat="1" ht="10.5" spans="1:8">
      <c r="A47" s="9"/>
      <c r="B47" s="6"/>
      <c r="C47" s="6"/>
      <c r="D47" s="9"/>
      <c r="E47" s="9"/>
      <c r="F47" s="6"/>
      <c r="G47" s="9"/>
      <c r="H47" s="19"/>
    </row>
    <row r="48" s="1" customFormat="1" ht="10.5" spans="1:8">
      <c r="A48" s="9"/>
      <c r="B48" s="6"/>
      <c r="C48" s="6"/>
      <c r="D48" s="9"/>
      <c r="E48" s="9"/>
      <c r="F48" s="6"/>
      <c r="G48" s="9"/>
      <c r="H48" s="19"/>
    </row>
    <row r="49" s="1" customFormat="1" ht="10.5" spans="1:8">
      <c r="A49" s="9"/>
      <c r="B49" s="6"/>
      <c r="C49" s="6"/>
      <c r="D49" s="9"/>
      <c r="E49" s="9"/>
      <c r="F49" s="6"/>
      <c r="G49" s="9"/>
      <c r="H49" s="19"/>
    </row>
    <row r="50" s="1" customFormat="1" ht="10.5" spans="1:8">
      <c r="A50" s="9"/>
      <c r="B50" s="6" t="s">
        <v>253</v>
      </c>
      <c r="C50" s="6"/>
      <c r="D50" s="9"/>
      <c r="E50" s="9"/>
      <c r="F50" s="6"/>
      <c r="G50" s="9"/>
      <c r="H50" s="19"/>
    </row>
    <row r="51" s="1" customFormat="1" ht="10.5" spans="1:8">
      <c r="A51" s="9"/>
      <c r="B51" s="6" t="s">
        <v>254</v>
      </c>
      <c r="C51" s="6"/>
      <c r="D51" s="9"/>
      <c r="E51" s="9"/>
      <c r="F51" s="6"/>
      <c r="G51" s="9"/>
      <c r="H51" s="19"/>
    </row>
    <row r="52" s="1" customFormat="1" ht="10.5" spans="1:8">
      <c r="A52" s="9"/>
      <c r="B52" s="6"/>
      <c r="C52" s="6"/>
      <c r="D52" s="9"/>
      <c r="E52" s="9"/>
      <c r="F52" s="6"/>
      <c r="G52" s="9"/>
      <c r="H52" s="19"/>
    </row>
    <row r="53" s="1" customFormat="1" ht="10.5" spans="1:8">
      <c r="A53" s="9"/>
      <c r="B53" s="6" t="s">
        <v>255</v>
      </c>
      <c r="C53" s="6"/>
      <c r="D53" s="9"/>
      <c r="E53" s="9"/>
      <c r="F53" s="6"/>
      <c r="G53" s="9"/>
      <c r="H53" s="19"/>
    </row>
  </sheetData>
  <sheetProtection formatCells="0" formatColumns="0" formatRows="0"/>
  <mergeCells count="132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H38"/>
    <mergeCell ref="B39:H39"/>
    <mergeCell ref="A4:A16"/>
    <mergeCell ref="A18:A37"/>
    <mergeCell ref="A38:A39"/>
    <mergeCell ref="A40:A53"/>
    <mergeCell ref="B41:B42"/>
    <mergeCell ref="B44:B49"/>
    <mergeCell ref="B51:B52"/>
    <mergeCell ref="D4:D16"/>
    <mergeCell ref="J5:J12"/>
    <mergeCell ref="J13:J15"/>
    <mergeCell ref="J16:J24"/>
    <mergeCell ref="K16:K17"/>
    <mergeCell ref="K18:K21"/>
    <mergeCell ref="K22:K23"/>
    <mergeCell ref="L16:L17"/>
    <mergeCell ref="M16:M17"/>
    <mergeCell ref="N16:N17"/>
    <mergeCell ref="O16:O17"/>
    <mergeCell ref="P16:P17"/>
    <mergeCell ref="Q16:Q1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2021-03-19T08:06:29Z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2888476</vt:i4>
  </property>
</Properties>
</file>