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<sst xmlns="http://schemas.openxmlformats.org/spreadsheetml/2006/main" count="122" uniqueCount="50">
  <si>
    <t>盘锦市疾病预防控制中心公开招聘工作人员（面试入围者）总成绩公示表</t>
  </si>
  <si>
    <t>序号</t>
  </si>
  <si>
    <t>申报岗位</t>
  </si>
  <si>
    <t>实际招
聘人数</t>
  </si>
  <si>
    <t>姓名</t>
  </si>
  <si>
    <t>准考证号</t>
  </si>
  <si>
    <t>笔试成绩</t>
  </si>
  <si>
    <t>面试成绩</t>
  </si>
  <si>
    <t>总成绩
（笔试成绩*50%+面试成绩*50%）</t>
  </si>
  <si>
    <t>总成绩排名</t>
  </si>
  <si>
    <t>备注</t>
  </si>
  <si>
    <t>传染病预防控制科</t>
  </si>
  <si>
    <t>孙琦</t>
  </si>
  <si>
    <t>孙畅</t>
  </si>
  <si>
    <t>李菲</t>
  </si>
  <si>
    <t>崔彦娇</t>
  </si>
  <si>
    <t>商宁宁</t>
  </si>
  <si>
    <t>非传染病预防控制科</t>
  </si>
  <si>
    <t>于勇</t>
  </si>
  <si>
    <t>孙彩东</t>
  </si>
  <si>
    <t>刘庆华</t>
  </si>
  <si>
    <t>胡明玮</t>
  </si>
  <si>
    <t>陈卓</t>
  </si>
  <si>
    <t>面试缺考</t>
  </si>
  <si>
    <t>免疫规划科</t>
  </si>
  <si>
    <t>赵国印</t>
  </si>
  <si>
    <t>职业与放射卫生科</t>
  </si>
  <si>
    <t>吴天伟</t>
  </si>
  <si>
    <t>白洪杰</t>
  </si>
  <si>
    <t>肖洋</t>
  </si>
  <si>
    <t>环境食品学校卫生科</t>
  </si>
  <si>
    <t>王璐</t>
  </si>
  <si>
    <t>智鑫</t>
  </si>
  <si>
    <t>翟芮</t>
  </si>
  <si>
    <t>应急与质控科</t>
  </si>
  <si>
    <t>李安</t>
  </si>
  <si>
    <t>王红均</t>
  </si>
  <si>
    <t>检验检测科微生物检验</t>
  </si>
  <si>
    <t>那永东</t>
  </si>
  <si>
    <t>周丹</t>
  </si>
  <si>
    <t>许娇</t>
  </si>
  <si>
    <t>张博奇</t>
  </si>
  <si>
    <t>张丽恒</t>
  </si>
  <si>
    <t>陈曦</t>
  </si>
  <si>
    <t>检验检测科理化检验</t>
  </si>
  <si>
    <t>赵锦</t>
  </si>
  <si>
    <t>孙扬</t>
  </si>
  <si>
    <t>谢金慧</t>
  </si>
  <si>
    <t>刘入境</t>
  </si>
  <si>
    <t>王心宇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</si>
</sst>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1">
      <selection activeCell="U9" sqref="U9"/>
    </sheetView>
  </sheetViews>
  <sheetFormatPr defaultColWidth="9.140625" defaultRowHeight="19.5" customHeight="1"/>
  <cols>
    <col min="1" max="1" width="6.00390625" style="3" customWidth="1"/>
    <col min="2" max="2" width="16.8515625" style="3" customWidth="1"/>
    <col min="3" max="3" width="9.7109375" style="3" customWidth="1"/>
    <col min="4" max="4" width="12.140625" style="3" customWidth="1"/>
    <col min="5" max="5" width="15.28125" style="3" customWidth="1"/>
    <col min="6" max="7" width="11.57421875" style="4" customWidth="1"/>
    <col min="8" max="8" width="38.7109375" style="4" customWidth="1"/>
    <col min="9" max="9" width="13.421875" style="3" customWidth="1"/>
    <col min="10" max="10" width="12.28125" style="3" customWidth="1"/>
    <col min="11" max="11" width="9.140625" style="3" bestFit="1" customWidth="1"/>
    <col min="12" max="16384" width="9.140625" style="3" customWidth="1"/>
  </cols>
  <sheetData>
    <row r="1" spans="1:10" ht="39.75" customHeight="1">
      <c r="A1" s="27" t="s">
        <v>0</v>
      </c>
      <c r="B1" s="27"/>
      <c r="C1" s="27"/>
      <c r="D1" s="27"/>
      <c r="E1" s="27"/>
      <c r="F1" s="28"/>
      <c r="G1" s="27"/>
      <c r="H1" s="27"/>
      <c r="I1" s="27"/>
      <c r="J1" s="27"/>
    </row>
    <row r="2" spans="1:16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5" t="s">
        <v>10</v>
      </c>
      <c r="N2" s="29"/>
      <c r="O2" s="29"/>
      <c r="P2" s="29"/>
    </row>
    <row r="3" spans="1:16" ht="19.5" customHeight="1">
      <c r="A3" s="8">
        <v>1</v>
      </c>
      <c r="B3" s="17" t="s">
        <v>11</v>
      </c>
      <c r="C3" s="20">
        <v>3</v>
      </c>
      <c r="D3" s="9" t="s">
        <v>12</v>
      </c>
      <c r="E3" s="10">
        <v>2021010204</v>
      </c>
      <c r="F3" s="11">
        <v>79.33</v>
      </c>
      <c r="G3" s="12">
        <v>79.6</v>
      </c>
      <c r="H3" s="12">
        <f>F3*0.5+G3*0.5</f>
        <v>79.465</v>
      </c>
      <c r="I3" s="8">
        <v>1</v>
      </c>
      <c r="J3" s="8"/>
      <c r="N3" s="30"/>
      <c r="O3" s="31"/>
      <c r="P3" s="31"/>
    </row>
    <row r="4" spans="1:16" ht="19.5" customHeight="1">
      <c r="A4" s="8">
        <v>2</v>
      </c>
      <c r="B4" s="18"/>
      <c r="C4" s="21"/>
      <c r="D4" s="9" t="s">
        <v>13</v>
      </c>
      <c r="E4" s="10">
        <v>2021010205</v>
      </c>
      <c r="F4" s="11">
        <v>70.67</v>
      </c>
      <c r="G4" s="12">
        <v>82.7</v>
      </c>
      <c r="H4" s="12">
        <f>F4*0.5+G4*0.5</f>
        <v>76.685</v>
      </c>
      <c r="I4" s="8">
        <v>2</v>
      </c>
      <c r="J4" s="8"/>
      <c r="N4" s="30"/>
      <c r="O4" s="31"/>
      <c r="P4" s="31"/>
    </row>
    <row r="5" spans="1:16" ht="19.5" customHeight="1">
      <c r="A5" s="8">
        <v>3</v>
      </c>
      <c r="B5" s="18"/>
      <c r="C5" s="21"/>
      <c r="D5" s="9" t="s">
        <v>14</v>
      </c>
      <c r="E5" s="10">
        <v>2021010207</v>
      </c>
      <c r="F5" s="11">
        <v>70.33</v>
      </c>
      <c r="G5" s="12">
        <v>82.1</v>
      </c>
      <c r="H5" s="12">
        <f>F5*0.5+G5*0.5</f>
        <v>76.215</v>
      </c>
      <c r="I5" s="8">
        <v>3</v>
      </c>
      <c r="J5" s="8"/>
      <c r="N5" s="30"/>
      <c r="O5" s="31"/>
      <c r="P5" s="31"/>
    </row>
    <row r="6" spans="1:16" ht="19.5" customHeight="1">
      <c r="A6" s="8">
        <v>4</v>
      </c>
      <c r="B6" s="18"/>
      <c r="C6" s="21"/>
      <c r="D6" s="9" t="s">
        <v>15</v>
      </c>
      <c r="E6" s="10">
        <v>2021010206</v>
      </c>
      <c r="F6" s="11">
        <v>66.33</v>
      </c>
      <c r="G6" s="12">
        <v>79.8</v>
      </c>
      <c r="H6" s="12">
        <f>F6*0.5+G6*0.5</f>
        <v>73.065</v>
      </c>
      <c r="I6" s="8">
        <v>4</v>
      </c>
      <c r="J6" s="8"/>
      <c r="N6" s="30"/>
      <c r="O6" s="31"/>
      <c r="P6" s="31"/>
    </row>
    <row r="7" spans="1:16" ht="19.5" customHeight="1">
      <c r="A7" s="8">
        <v>5</v>
      </c>
      <c r="B7" s="19"/>
      <c r="C7" s="22"/>
      <c r="D7" s="9" t="s">
        <v>16</v>
      </c>
      <c r="E7" s="10">
        <v>2021010208</v>
      </c>
      <c r="F7" s="11">
        <v>51.33</v>
      </c>
      <c r="G7" s="12">
        <v>74.7</v>
      </c>
      <c r="H7" s="12">
        <f>F7*0.5+G7*0.5</f>
        <v>63.015</v>
      </c>
      <c r="I7" s="8">
        <v>5</v>
      </c>
      <c r="J7" s="8"/>
      <c r="N7" s="30"/>
      <c r="O7" s="31"/>
      <c r="P7" s="31"/>
    </row>
    <row r="8" spans="1:16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N8" s="29"/>
      <c r="O8" s="29"/>
      <c r="P8" s="29"/>
    </row>
    <row r="9" spans="1:16" ht="38.25" customHeigh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6" t="s">
        <v>6</v>
      </c>
      <c r="G9" s="7" t="s">
        <v>7</v>
      </c>
      <c r="H9" s="7" t="s">
        <v>8</v>
      </c>
      <c r="I9" s="7" t="s">
        <v>9</v>
      </c>
      <c r="J9" s="5" t="s">
        <v>10</v>
      </c>
      <c r="N9" s="29"/>
      <c r="O9" s="29"/>
      <c r="P9" s="29"/>
    </row>
    <row r="10" spans="1:16" ht="19.5" customHeight="1">
      <c r="A10" s="13">
        <v>1</v>
      </c>
      <c r="B10" s="17" t="s">
        <v>17</v>
      </c>
      <c r="C10" s="20">
        <v>3</v>
      </c>
      <c r="D10" s="9" t="s">
        <v>18</v>
      </c>
      <c r="E10" s="10">
        <v>2021010309</v>
      </c>
      <c r="F10" s="11">
        <v>73</v>
      </c>
      <c r="G10" s="12">
        <v>81.7</v>
      </c>
      <c r="H10" s="12">
        <f>F10*0.5+G10*0.5</f>
        <v>77.35</v>
      </c>
      <c r="I10" s="8">
        <v>1</v>
      </c>
      <c r="J10" s="8"/>
      <c r="N10" s="30"/>
      <c r="O10" s="31"/>
      <c r="P10" s="31"/>
    </row>
    <row r="11" spans="1:16" ht="19.5" customHeight="1">
      <c r="A11" s="13">
        <v>2</v>
      </c>
      <c r="B11" s="18"/>
      <c r="C11" s="21"/>
      <c r="D11" s="9" t="s">
        <v>19</v>
      </c>
      <c r="E11" s="10">
        <v>2021010310</v>
      </c>
      <c r="F11" s="11">
        <v>70.33</v>
      </c>
      <c r="G11" s="12">
        <v>79.7</v>
      </c>
      <c r="H11" s="12">
        <f>F11*0.5+G11*0.5</f>
        <v>75.015</v>
      </c>
      <c r="I11" s="8">
        <v>2</v>
      </c>
      <c r="J11" s="8"/>
      <c r="N11" s="30"/>
      <c r="O11" s="31"/>
      <c r="P11" s="31"/>
    </row>
    <row r="12" spans="1:16" ht="19.5" customHeight="1">
      <c r="A12" s="13">
        <v>3</v>
      </c>
      <c r="B12" s="18"/>
      <c r="C12" s="21"/>
      <c r="D12" s="9" t="s">
        <v>20</v>
      </c>
      <c r="E12" s="10">
        <v>2021010312</v>
      </c>
      <c r="F12" s="11">
        <v>59</v>
      </c>
      <c r="G12" s="12">
        <v>81.1</v>
      </c>
      <c r="H12" s="12">
        <f>F12*0.5+G12*0.5</f>
        <v>70.05</v>
      </c>
      <c r="I12" s="8">
        <v>3</v>
      </c>
      <c r="J12" s="8"/>
      <c r="N12" s="30"/>
      <c r="O12" s="31"/>
      <c r="P12" s="31"/>
    </row>
    <row r="13" spans="1:16" ht="19.5" customHeight="1">
      <c r="A13" s="13">
        <v>4</v>
      </c>
      <c r="B13" s="18"/>
      <c r="C13" s="21"/>
      <c r="D13" s="9" t="s">
        <v>21</v>
      </c>
      <c r="E13" s="10">
        <v>2021010311</v>
      </c>
      <c r="F13" s="11">
        <v>60.33</v>
      </c>
      <c r="G13" s="12">
        <v>77.2</v>
      </c>
      <c r="H13" s="12">
        <f>F13*0.5+G13*0.5</f>
        <v>68.765</v>
      </c>
      <c r="I13" s="8">
        <v>4</v>
      </c>
      <c r="J13" s="8"/>
      <c r="N13" s="30"/>
      <c r="O13" s="31"/>
      <c r="P13" s="31"/>
    </row>
    <row r="14" spans="1:16" ht="19.5" customHeight="1">
      <c r="A14" s="13">
        <v>5</v>
      </c>
      <c r="B14" s="19"/>
      <c r="C14" s="22"/>
      <c r="D14" s="9" t="s">
        <v>22</v>
      </c>
      <c r="E14" s="10">
        <v>2021010313</v>
      </c>
      <c r="F14" s="11">
        <v>63</v>
      </c>
      <c r="G14" s="12">
        <v>0</v>
      </c>
      <c r="H14" s="12">
        <f>F14*0.5+G14*0.5</f>
        <v>31.5</v>
      </c>
      <c r="I14" s="8">
        <v>5</v>
      </c>
      <c r="J14" s="8" t="s">
        <v>23</v>
      </c>
      <c r="N14" s="30"/>
      <c r="O14" s="31"/>
      <c r="P14" s="31"/>
    </row>
    <row r="15" spans="1:16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N15" s="29"/>
      <c r="O15" s="29"/>
      <c r="P15" s="29"/>
    </row>
    <row r="16" spans="1:16" ht="38.25" customHeight="1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6" t="s">
        <v>6</v>
      </c>
      <c r="G16" s="7" t="s">
        <v>7</v>
      </c>
      <c r="H16" s="7" t="s">
        <v>8</v>
      </c>
      <c r="I16" s="7" t="s">
        <v>9</v>
      </c>
      <c r="J16" s="5" t="s">
        <v>10</v>
      </c>
      <c r="N16" s="29"/>
      <c r="O16" s="29"/>
      <c r="P16" s="29"/>
    </row>
    <row r="17" spans="1:16" ht="19.5" customHeight="1">
      <c r="A17" s="13">
        <v>1</v>
      </c>
      <c r="B17" s="9" t="s">
        <v>24</v>
      </c>
      <c r="C17" s="14">
        <v>1</v>
      </c>
      <c r="D17" s="9" t="s">
        <v>25</v>
      </c>
      <c r="E17" s="10">
        <v>2021010414</v>
      </c>
      <c r="F17" s="11">
        <v>77</v>
      </c>
      <c r="G17" s="12">
        <v>80</v>
      </c>
      <c r="H17" s="12">
        <f>F17*0.5+G17*0.5</f>
        <v>78.5</v>
      </c>
      <c r="I17" s="8">
        <v>1</v>
      </c>
      <c r="J17" s="8"/>
      <c r="N17" s="29"/>
      <c r="O17" s="29"/>
      <c r="P17" s="29"/>
    </row>
    <row r="18" spans="1:16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N18" s="29"/>
      <c r="O18" s="29"/>
      <c r="P18" s="29"/>
    </row>
    <row r="19" spans="1:16" ht="38.25" customHeight="1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7" t="s">
        <v>7</v>
      </c>
      <c r="H19" s="7" t="s">
        <v>8</v>
      </c>
      <c r="I19" s="7" t="s">
        <v>9</v>
      </c>
      <c r="J19" s="5" t="s">
        <v>10</v>
      </c>
      <c r="N19" s="29"/>
      <c r="O19" s="29"/>
      <c r="P19" s="29"/>
    </row>
    <row r="20" spans="1:16" ht="19.5" customHeight="1">
      <c r="A20" s="13">
        <v>1</v>
      </c>
      <c r="B20" s="26" t="s">
        <v>26</v>
      </c>
      <c r="C20" s="23">
        <v>2</v>
      </c>
      <c r="D20" s="9" t="s">
        <v>27</v>
      </c>
      <c r="E20" s="10">
        <v>2021010516</v>
      </c>
      <c r="F20" s="11">
        <v>54</v>
      </c>
      <c r="G20" s="12">
        <v>79.4</v>
      </c>
      <c r="H20" s="12">
        <f>F20*0.5+G20*0.5</f>
        <v>66.7</v>
      </c>
      <c r="I20" s="8">
        <v>1</v>
      </c>
      <c r="J20" s="8"/>
      <c r="N20" s="30"/>
      <c r="O20" s="31"/>
      <c r="P20" s="31"/>
    </row>
    <row r="21" spans="1:16" ht="19.5" customHeight="1">
      <c r="A21" s="13">
        <v>2</v>
      </c>
      <c r="B21" s="26"/>
      <c r="C21" s="23"/>
      <c r="D21" s="9" t="s">
        <v>28</v>
      </c>
      <c r="E21" s="10">
        <v>2021010517</v>
      </c>
      <c r="F21" s="11">
        <v>58.67</v>
      </c>
      <c r="G21" s="12">
        <v>74.6</v>
      </c>
      <c r="H21" s="12">
        <f>F21*0.5+G21*0.5</f>
        <v>66.63499999999999</v>
      </c>
      <c r="I21" s="8">
        <v>2</v>
      </c>
      <c r="J21" s="8"/>
      <c r="N21" s="30"/>
      <c r="O21" s="31"/>
      <c r="P21" s="31"/>
    </row>
    <row r="22" spans="1:16" ht="19.5" customHeight="1">
      <c r="A22" s="13">
        <v>3</v>
      </c>
      <c r="B22" s="26"/>
      <c r="C22" s="23"/>
      <c r="D22" s="9" t="s">
        <v>29</v>
      </c>
      <c r="E22" s="10">
        <v>2021010519</v>
      </c>
      <c r="F22" s="12">
        <v>48</v>
      </c>
      <c r="G22" s="12">
        <v>0</v>
      </c>
      <c r="H22" s="12">
        <v>24</v>
      </c>
      <c r="I22" s="8">
        <v>3</v>
      </c>
      <c r="J22" s="8" t="s">
        <v>23</v>
      </c>
      <c r="N22" s="31"/>
      <c r="O22" s="31"/>
      <c r="P22" s="31"/>
    </row>
    <row r="23" spans="1:16" ht="19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N23" s="29"/>
      <c r="O23" s="29"/>
      <c r="P23" s="29"/>
    </row>
    <row r="24" spans="1:16" ht="38.25" customHeight="1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6" t="s">
        <v>6</v>
      </c>
      <c r="G24" s="7" t="s">
        <v>7</v>
      </c>
      <c r="H24" s="7" t="s">
        <v>8</v>
      </c>
      <c r="I24" s="7" t="s">
        <v>9</v>
      </c>
      <c r="J24" s="5" t="s">
        <v>10</v>
      </c>
      <c r="N24" s="29"/>
      <c r="O24" s="29"/>
      <c r="P24" s="29"/>
    </row>
    <row r="25" spans="1:16" ht="19.5" customHeight="1">
      <c r="A25" s="13">
        <v>1</v>
      </c>
      <c r="B25" s="17" t="s">
        <v>30</v>
      </c>
      <c r="C25" s="20">
        <v>2</v>
      </c>
      <c r="D25" s="9" t="s">
        <v>31</v>
      </c>
      <c r="E25" s="10">
        <v>2021020601</v>
      </c>
      <c r="F25" s="11">
        <v>79</v>
      </c>
      <c r="G25" s="12">
        <v>83.8</v>
      </c>
      <c r="H25" s="12">
        <f>F25*0.5+G25*0.5</f>
        <v>81.4</v>
      </c>
      <c r="I25" s="8">
        <v>1</v>
      </c>
      <c r="J25" s="8"/>
      <c r="N25" s="30"/>
      <c r="O25" s="31"/>
      <c r="P25" s="31"/>
    </row>
    <row r="26" spans="1:16" ht="19.5" customHeight="1">
      <c r="A26" s="13">
        <v>2</v>
      </c>
      <c r="B26" s="18"/>
      <c r="C26" s="21"/>
      <c r="D26" s="9" t="s">
        <v>32</v>
      </c>
      <c r="E26" s="10">
        <v>2021020603</v>
      </c>
      <c r="F26" s="11">
        <v>71.67</v>
      </c>
      <c r="G26" s="12">
        <v>83.1</v>
      </c>
      <c r="H26" s="12">
        <f>F26*0.5+G26*0.5</f>
        <v>77.38499999999999</v>
      </c>
      <c r="I26" s="8">
        <v>2</v>
      </c>
      <c r="J26" s="8"/>
      <c r="N26" s="30"/>
      <c r="O26" s="31"/>
      <c r="P26" s="31"/>
    </row>
    <row r="27" spans="1:16" ht="19.5" customHeight="1">
      <c r="A27" s="13">
        <v>3</v>
      </c>
      <c r="B27" s="19"/>
      <c r="C27" s="22"/>
      <c r="D27" s="9" t="s">
        <v>33</v>
      </c>
      <c r="E27" s="10">
        <v>2021020602</v>
      </c>
      <c r="F27" s="11">
        <v>67</v>
      </c>
      <c r="G27" s="12">
        <v>82.8</v>
      </c>
      <c r="H27" s="12">
        <f>F27*0.5+G27*0.5</f>
        <v>74.9</v>
      </c>
      <c r="I27" s="8">
        <v>3</v>
      </c>
      <c r="J27" s="8"/>
      <c r="N27" s="30"/>
      <c r="O27" s="31"/>
      <c r="P27" s="31"/>
    </row>
    <row r="28" spans="1:16" ht="19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N28" s="29"/>
      <c r="O28" s="29"/>
      <c r="P28" s="29"/>
    </row>
    <row r="29" spans="1:16" s="1" customFormat="1" ht="43.5" customHeight="1">
      <c r="A29" s="5" t="s">
        <v>1</v>
      </c>
      <c r="B29" s="5" t="s">
        <v>2</v>
      </c>
      <c r="C29" s="5" t="s">
        <v>3</v>
      </c>
      <c r="D29" s="5" t="s">
        <v>4</v>
      </c>
      <c r="E29" s="5" t="s">
        <v>5</v>
      </c>
      <c r="F29" s="6" t="s">
        <v>6</v>
      </c>
      <c r="G29" s="7" t="s">
        <v>7</v>
      </c>
      <c r="H29" s="7" t="s">
        <v>8</v>
      </c>
      <c r="I29" s="7" t="s">
        <v>9</v>
      </c>
      <c r="J29" s="5" t="s">
        <v>10</v>
      </c>
      <c r="N29" s="32"/>
      <c r="O29" s="32"/>
      <c r="P29" s="32"/>
    </row>
    <row r="30" spans="1:16" s="2" customFormat="1" ht="19.5" customHeight="1">
      <c r="A30" s="15">
        <v>1</v>
      </c>
      <c r="B30" s="17" t="s">
        <v>34</v>
      </c>
      <c r="C30" s="24">
        <v>2</v>
      </c>
      <c r="D30" s="9" t="s">
        <v>35</v>
      </c>
      <c r="E30" s="9">
        <v>2021010101</v>
      </c>
      <c r="F30" s="11">
        <v>80.67</v>
      </c>
      <c r="G30" s="16">
        <v>78.2</v>
      </c>
      <c r="H30" s="16">
        <f>F30*0.5+G30*0.5</f>
        <v>79.435</v>
      </c>
      <c r="I30" s="15">
        <v>1</v>
      </c>
      <c r="J30" s="15"/>
      <c r="N30" s="30"/>
      <c r="O30" s="33"/>
      <c r="P30" s="33"/>
    </row>
    <row r="31" spans="1:16" s="2" customFormat="1" ht="19.5" customHeight="1">
      <c r="A31" s="15">
        <v>2</v>
      </c>
      <c r="B31" s="19"/>
      <c r="C31" s="24"/>
      <c r="D31" s="9" t="s">
        <v>36</v>
      </c>
      <c r="E31" s="9">
        <v>2021010103</v>
      </c>
      <c r="F31" s="11">
        <v>55.67</v>
      </c>
      <c r="G31" s="16">
        <v>80.2</v>
      </c>
      <c r="H31" s="16">
        <f>F31*0.5+G31*0.5</f>
        <v>67.935</v>
      </c>
      <c r="I31" s="15">
        <v>2</v>
      </c>
      <c r="J31" s="15"/>
      <c r="N31" s="30"/>
      <c r="O31" s="33"/>
      <c r="P31" s="33"/>
    </row>
    <row r="32" spans="1:16" ht="19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N32" s="29"/>
      <c r="O32" s="29"/>
      <c r="P32" s="29"/>
    </row>
    <row r="33" spans="1:16" ht="38.25" customHeight="1">
      <c r="A33" s="5" t="s">
        <v>1</v>
      </c>
      <c r="B33" s="5" t="s">
        <v>2</v>
      </c>
      <c r="C33" s="5" t="s">
        <v>3</v>
      </c>
      <c r="D33" s="5" t="s">
        <v>4</v>
      </c>
      <c r="E33" s="5" t="s">
        <v>5</v>
      </c>
      <c r="F33" s="6" t="s">
        <v>6</v>
      </c>
      <c r="G33" s="7" t="s">
        <v>7</v>
      </c>
      <c r="H33" s="7" t="s">
        <v>8</v>
      </c>
      <c r="I33" s="7" t="s">
        <v>9</v>
      </c>
      <c r="J33" s="5" t="s">
        <v>10</v>
      </c>
      <c r="N33" s="29"/>
      <c r="O33" s="29"/>
      <c r="P33" s="29"/>
    </row>
    <row r="34" spans="1:16" ht="19.5" customHeight="1">
      <c r="A34" s="13">
        <v>1</v>
      </c>
      <c r="B34" s="17" t="s">
        <v>37</v>
      </c>
      <c r="C34" s="20">
        <v>4</v>
      </c>
      <c r="D34" s="9" t="s">
        <v>38</v>
      </c>
      <c r="E34" s="10">
        <v>2021020706</v>
      </c>
      <c r="F34" s="11">
        <v>82.67</v>
      </c>
      <c r="G34" s="12">
        <v>84.9</v>
      </c>
      <c r="H34" s="12">
        <f aca="true" t="shared" si="0" ref="H34:H39">F34*0.5+G34*0.5</f>
        <v>83.785</v>
      </c>
      <c r="I34" s="8">
        <v>1</v>
      </c>
      <c r="J34" s="8"/>
      <c r="N34" s="30"/>
      <c r="O34" s="31"/>
      <c r="P34" s="31"/>
    </row>
    <row r="35" spans="1:16" ht="19.5" customHeight="1">
      <c r="A35" s="13">
        <v>2</v>
      </c>
      <c r="B35" s="18"/>
      <c r="C35" s="21"/>
      <c r="D35" s="9" t="s">
        <v>39</v>
      </c>
      <c r="E35" s="10">
        <v>2021020710</v>
      </c>
      <c r="F35" s="11">
        <v>71.33</v>
      </c>
      <c r="G35" s="12">
        <v>77</v>
      </c>
      <c r="H35" s="12">
        <f t="shared" si="0"/>
        <v>74.16499999999999</v>
      </c>
      <c r="I35" s="8">
        <v>2</v>
      </c>
      <c r="J35" s="8"/>
      <c r="N35" s="30"/>
      <c r="O35" s="31"/>
      <c r="P35" s="31"/>
    </row>
    <row r="36" spans="1:16" ht="19.5" customHeight="1">
      <c r="A36" s="13">
        <v>3</v>
      </c>
      <c r="B36" s="18"/>
      <c r="C36" s="21"/>
      <c r="D36" s="9" t="s">
        <v>40</v>
      </c>
      <c r="E36" s="10">
        <v>2021020708</v>
      </c>
      <c r="F36" s="11">
        <v>64</v>
      </c>
      <c r="G36" s="12">
        <v>83.5</v>
      </c>
      <c r="H36" s="12">
        <f t="shared" si="0"/>
        <v>73.75</v>
      </c>
      <c r="I36" s="8">
        <v>3</v>
      </c>
      <c r="J36" s="8"/>
      <c r="N36" s="30"/>
      <c r="O36" s="31"/>
      <c r="P36" s="31"/>
    </row>
    <row r="37" spans="1:16" ht="19.5" customHeight="1">
      <c r="A37" s="13">
        <v>4</v>
      </c>
      <c r="B37" s="18"/>
      <c r="C37" s="21"/>
      <c r="D37" s="9" t="s">
        <v>41</v>
      </c>
      <c r="E37" s="10">
        <v>2021020707</v>
      </c>
      <c r="F37" s="11">
        <v>64</v>
      </c>
      <c r="G37" s="12">
        <v>80.9</v>
      </c>
      <c r="H37" s="12">
        <f t="shared" si="0"/>
        <v>72.45</v>
      </c>
      <c r="I37" s="8">
        <v>4</v>
      </c>
      <c r="J37" s="8"/>
      <c r="N37" s="30"/>
      <c r="O37" s="31"/>
      <c r="P37" s="31"/>
    </row>
    <row r="38" spans="1:16" ht="19.5" customHeight="1">
      <c r="A38" s="13">
        <v>5</v>
      </c>
      <c r="B38" s="18"/>
      <c r="C38" s="21"/>
      <c r="D38" s="9" t="s">
        <v>42</v>
      </c>
      <c r="E38" s="10">
        <v>2021020709</v>
      </c>
      <c r="F38" s="11">
        <v>61.33</v>
      </c>
      <c r="G38" s="12">
        <v>81.6</v>
      </c>
      <c r="H38" s="12">
        <f t="shared" si="0"/>
        <v>71.465</v>
      </c>
      <c r="I38" s="8">
        <v>5</v>
      </c>
      <c r="J38" s="8"/>
      <c r="N38" s="30"/>
      <c r="O38" s="31"/>
      <c r="P38" s="31"/>
    </row>
    <row r="39" spans="1:16" ht="19.5" customHeight="1">
      <c r="A39" s="13">
        <v>6</v>
      </c>
      <c r="B39" s="19"/>
      <c r="C39" s="22"/>
      <c r="D39" s="9" t="s">
        <v>43</v>
      </c>
      <c r="E39" s="10">
        <v>2021020711</v>
      </c>
      <c r="F39" s="11">
        <v>55.33</v>
      </c>
      <c r="G39" s="12">
        <v>0</v>
      </c>
      <c r="H39" s="12">
        <f t="shared" si="0"/>
        <v>27.665</v>
      </c>
      <c r="I39" s="8">
        <v>6</v>
      </c>
      <c r="J39" s="8" t="s">
        <v>23</v>
      </c>
      <c r="N39" s="30"/>
      <c r="O39" s="31"/>
      <c r="P39" s="31"/>
    </row>
    <row r="40" spans="1:16" ht="19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N40" s="29"/>
      <c r="O40" s="29"/>
      <c r="P40" s="29"/>
    </row>
    <row r="41" spans="1:16" ht="38.25" customHeight="1">
      <c r="A41" s="5" t="s">
        <v>1</v>
      </c>
      <c r="B41" s="5" t="s">
        <v>2</v>
      </c>
      <c r="C41" s="5" t="s">
        <v>3</v>
      </c>
      <c r="D41" s="5" t="s">
        <v>4</v>
      </c>
      <c r="E41" s="5" t="s">
        <v>5</v>
      </c>
      <c r="F41" s="6" t="s">
        <v>6</v>
      </c>
      <c r="G41" s="7" t="s">
        <v>7</v>
      </c>
      <c r="H41" s="7" t="s">
        <v>8</v>
      </c>
      <c r="I41" s="7" t="s">
        <v>9</v>
      </c>
      <c r="J41" s="5" t="s">
        <v>10</v>
      </c>
      <c r="N41" s="29"/>
      <c r="O41" s="29"/>
      <c r="P41" s="29"/>
    </row>
    <row r="42" spans="1:16" ht="19.5" customHeight="1">
      <c r="A42" s="14">
        <v>1</v>
      </c>
      <c r="B42" s="17" t="s">
        <v>44</v>
      </c>
      <c r="C42" s="20">
        <v>3</v>
      </c>
      <c r="D42" s="9" t="s">
        <v>45</v>
      </c>
      <c r="E42" s="10">
        <v>2021020814</v>
      </c>
      <c r="F42" s="11">
        <v>79</v>
      </c>
      <c r="G42" s="12">
        <v>85.4</v>
      </c>
      <c r="H42" s="12">
        <f>F42*0.5+G42*0.5</f>
        <v>82.2</v>
      </c>
      <c r="I42" s="8">
        <v>1</v>
      </c>
      <c r="J42" s="8"/>
      <c r="N42" s="30"/>
      <c r="O42" s="31"/>
      <c r="P42" s="31"/>
    </row>
    <row r="43" spans="1:16" ht="19.5" customHeight="1">
      <c r="A43" s="14">
        <v>2</v>
      </c>
      <c r="B43" s="18"/>
      <c r="C43" s="21"/>
      <c r="D43" s="9" t="s">
        <v>46</v>
      </c>
      <c r="E43" s="10">
        <v>2021020813</v>
      </c>
      <c r="F43" s="11">
        <v>77</v>
      </c>
      <c r="G43" s="12">
        <v>85.7</v>
      </c>
      <c r="H43" s="12">
        <f>F43*0.5+G43*0.5</f>
        <v>81.35</v>
      </c>
      <c r="I43" s="8">
        <v>2</v>
      </c>
      <c r="J43" s="8"/>
      <c r="N43" s="30"/>
      <c r="O43" s="31"/>
      <c r="P43" s="31"/>
    </row>
    <row r="44" spans="1:16" ht="19.5" customHeight="1">
      <c r="A44" s="14">
        <v>3</v>
      </c>
      <c r="B44" s="18"/>
      <c r="C44" s="21"/>
      <c r="D44" s="9" t="s">
        <v>47</v>
      </c>
      <c r="E44" s="10">
        <v>2021020816</v>
      </c>
      <c r="F44" s="11">
        <v>71.67</v>
      </c>
      <c r="G44" s="12">
        <v>83.4</v>
      </c>
      <c r="H44" s="12">
        <f>F44*0.5+G44*0.5</f>
        <v>77.535</v>
      </c>
      <c r="I44" s="8">
        <v>3</v>
      </c>
      <c r="J44" s="8"/>
      <c r="N44" s="30"/>
      <c r="O44" s="31"/>
      <c r="P44" s="31"/>
    </row>
    <row r="45" spans="1:16" ht="19.5" customHeight="1">
      <c r="A45" s="14">
        <v>4</v>
      </c>
      <c r="B45" s="18"/>
      <c r="C45" s="21"/>
      <c r="D45" s="9" t="s">
        <v>48</v>
      </c>
      <c r="E45" s="10">
        <v>2021020815</v>
      </c>
      <c r="F45" s="11">
        <v>65.67</v>
      </c>
      <c r="G45" s="12">
        <v>81.6</v>
      </c>
      <c r="H45" s="12">
        <f>F45*0.5+G45*0.5</f>
        <v>73.63499999999999</v>
      </c>
      <c r="I45" s="8">
        <v>4</v>
      </c>
      <c r="J45" s="8"/>
      <c r="N45" s="30"/>
      <c r="O45" s="31"/>
      <c r="P45" s="31"/>
    </row>
    <row r="46" spans="1:16" ht="19.5" customHeight="1">
      <c r="A46" s="14">
        <v>5</v>
      </c>
      <c r="B46" s="19"/>
      <c r="C46" s="22"/>
      <c r="D46" s="9" t="s">
        <v>49</v>
      </c>
      <c r="E46" s="10">
        <v>2021020817</v>
      </c>
      <c r="F46" s="11">
        <v>54</v>
      </c>
      <c r="G46" s="12">
        <v>78.6</v>
      </c>
      <c r="H46" s="12">
        <f>F46*0.5+G46*0.5</f>
        <v>66.3</v>
      </c>
      <c r="I46" s="8">
        <v>5</v>
      </c>
      <c r="J46" s="8"/>
      <c r="N46" s="30"/>
      <c r="O46" s="31"/>
      <c r="P46" s="31"/>
    </row>
    <row r="47" spans="14:16" ht="19.5" customHeight="1">
      <c r="N47" s="29"/>
      <c r="O47" s="29"/>
      <c r="P47" s="29"/>
    </row>
  </sheetData>
  <sheetProtection/>
  <mergeCells count="22">
    <mergeCell ref="A1:J1"/>
    <mergeCell ref="A8:J8"/>
    <mergeCell ref="A15:J15"/>
    <mergeCell ref="A18:J18"/>
    <mergeCell ref="A23:J23"/>
    <mergeCell ref="A28:J28"/>
    <mergeCell ref="B3:B7"/>
    <mergeCell ref="B10:B14"/>
    <mergeCell ref="B20:B22"/>
    <mergeCell ref="B25:B27"/>
    <mergeCell ref="B30:B31"/>
    <mergeCell ref="B34:B39"/>
    <mergeCell ref="B42:B46"/>
    <mergeCell ref="C3:C7"/>
    <mergeCell ref="C10:C14"/>
    <mergeCell ref="C20:C22"/>
    <mergeCell ref="C25:C27"/>
    <mergeCell ref="C30:C31"/>
    <mergeCell ref="C34:C39"/>
    <mergeCell ref="C42:C46"/>
    <mergeCell ref="A32:J32"/>
    <mergeCell ref="A40:J4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oa实施专员</cp:lastModifiedBy>
  <cp:lastPrinted>2021-02-08T04:29:55Z</cp:lastPrinted>
  <dcterms:created xsi:type="dcterms:W3CDTF">2019-05-31T09:38:10Z</dcterms:created>
  <dcterms:modified xsi:type="dcterms:W3CDTF">2021-02-09T00:58:55Z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2052-11.1.0.10314</vt:lpwstr>
  </property>
  <property fmtid="{D5CDD505-2E9C-101B-9397-08002B2CF9AE}" pid="5" name="KSORubyTemplateID">
    <vt:lpwstr>20</vt:lpwstr>
  </property>
</Properties>
</file>