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9840"/>
  </bookViews>
  <sheets>
    <sheet name="成绩公示表" sheetId="7" r:id="rId1"/>
  </sheets>
  <definedNames>
    <definedName name="_xlnm.Print_Titles" localSheetId="0">成绩公示表!$1:$2</definedName>
  </definedNames>
  <calcPr calcId="125725"/>
</workbook>
</file>

<file path=xl/calcChain.xml><?xml version="1.0" encoding="utf-8"?>
<calcChain xmlns="http://schemas.openxmlformats.org/spreadsheetml/2006/main">
  <c r="I143" i="7"/>
  <c r="I142"/>
  <c r="I141"/>
  <c r="I139"/>
  <c r="I138"/>
  <c r="I137"/>
  <c r="I136"/>
  <c r="I135"/>
  <c r="I134"/>
  <c r="I133"/>
  <c r="I132"/>
  <c r="I131"/>
  <c r="I130"/>
  <c r="I129"/>
  <c r="I128"/>
  <c r="I127"/>
  <c r="I125"/>
  <c r="I124"/>
  <c r="I123"/>
  <c r="I121"/>
  <c r="I120"/>
  <c r="I118"/>
  <c r="I117"/>
  <c r="I116"/>
  <c r="I115"/>
  <c r="I113"/>
  <c r="I112"/>
  <c r="I111"/>
  <c r="I110"/>
  <c r="I109"/>
  <c r="I107"/>
  <c r="I106"/>
  <c r="I105"/>
  <c r="I103"/>
  <c r="I102"/>
  <c r="I100"/>
  <c r="I99"/>
  <c r="I97"/>
  <c r="I96"/>
  <c r="I94"/>
  <c r="I93"/>
  <c r="I92"/>
  <c r="I91"/>
  <c r="I90"/>
  <c r="I89"/>
  <c r="I88"/>
  <c r="I87"/>
  <c r="I86"/>
  <c r="I85"/>
  <c r="I84"/>
  <c r="I83"/>
  <c r="I82"/>
  <c r="I81"/>
  <c r="I80"/>
  <c r="I79"/>
  <c r="I78"/>
  <c r="I77"/>
  <c r="I76"/>
  <c r="I74"/>
  <c r="I73"/>
  <c r="I71"/>
  <c r="I70"/>
  <c r="I68"/>
  <c r="I67"/>
  <c r="I66"/>
  <c r="I64"/>
  <c r="I63"/>
  <c r="I62"/>
  <c r="I60"/>
  <c r="I59"/>
  <c r="I57"/>
  <c r="I56"/>
  <c r="I55"/>
  <c r="I53"/>
  <c r="I52"/>
  <c r="I50"/>
  <c r="I49"/>
  <c r="I48"/>
  <c r="I47"/>
  <c r="I45"/>
  <c r="I44"/>
  <c r="I43"/>
  <c r="I41"/>
  <c r="I40"/>
  <c r="I38"/>
  <c r="I37"/>
  <c r="I36"/>
  <c r="I35"/>
  <c r="I33"/>
  <c r="I32"/>
  <c r="I30"/>
  <c r="I29"/>
  <c r="I28"/>
  <c r="I26"/>
  <c r="I25"/>
  <c r="I23"/>
  <c r="I22"/>
  <c r="I20"/>
  <c r="I19"/>
  <c r="I18"/>
  <c r="I17"/>
  <c r="I16"/>
  <c r="I14"/>
  <c r="I13"/>
  <c r="I12"/>
  <c r="I11"/>
  <c r="I10"/>
  <c r="I8"/>
  <c r="I7"/>
  <c r="I6"/>
  <c r="I4"/>
  <c r="I3"/>
</calcChain>
</file>

<file path=xl/sharedStrings.xml><?xml version="1.0" encoding="utf-8"?>
<sst xmlns="http://schemas.openxmlformats.org/spreadsheetml/2006/main" count="460" uniqueCount="159">
  <si>
    <t>盘锦市中心医院2020年公开招聘医务人员和行政管理人员笔试成绩公示及面试入围人员名单</t>
  </si>
  <si>
    <t>序号</t>
  </si>
  <si>
    <t>申报岗位</t>
  </si>
  <si>
    <t>计划招聘人数</t>
  </si>
  <si>
    <t>实际拟招聘人数</t>
  </si>
  <si>
    <t>姓名</t>
  </si>
  <si>
    <t>性别</t>
  </si>
  <si>
    <t>笔试    成绩</t>
  </si>
  <si>
    <t>加分</t>
  </si>
  <si>
    <t>最终笔试成绩</t>
  </si>
  <si>
    <t>最终笔试成绩排名</t>
  </si>
  <si>
    <t>是否进入    面试</t>
  </si>
  <si>
    <t>心血管内科一病区医生</t>
  </si>
  <si>
    <t>孙爽</t>
  </si>
  <si>
    <t>女</t>
  </si>
  <si>
    <t>是</t>
  </si>
  <si>
    <t>刘天书</t>
  </si>
  <si>
    <t>呼吸内科二病区医生</t>
  </si>
  <si>
    <t>李佳</t>
  </si>
  <si>
    <t>陈影</t>
  </si>
  <si>
    <t>刘昕</t>
  </si>
  <si>
    <t>否</t>
  </si>
  <si>
    <t>消化内科二病区医生</t>
  </si>
  <si>
    <t>张青玉</t>
  </si>
  <si>
    <t>鲁明月</t>
  </si>
  <si>
    <t>张爽</t>
  </si>
  <si>
    <t>李丽美</t>
  </si>
  <si>
    <t>宁爽</t>
  </si>
  <si>
    <t>神经内科一病区医生</t>
  </si>
  <si>
    <t>孟可</t>
  </si>
  <si>
    <t>李丹琪</t>
  </si>
  <si>
    <t>陈爽</t>
  </si>
  <si>
    <t>陈靖元</t>
  </si>
  <si>
    <t>男</t>
  </si>
  <si>
    <t>文芮</t>
  </si>
  <si>
    <t>麻醉科医生</t>
  </si>
  <si>
    <t>冯丹丹</t>
  </si>
  <si>
    <t>杨琳</t>
  </si>
  <si>
    <t>病理科医生</t>
  </si>
  <si>
    <t>孙婉</t>
  </si>
  <si>
    <t>朱磊</t>
  </si>
  <si>
    <t>检验科技师</t>
  </si>
  <si>
    <t>张凯</t>
  </si>
  <si>
    <t>闫谨</t>
  </si>
  <si>
    <t>佟东倪</t>
  </si>
  <si>
    <t>放射治疗科物理师</t>
  </si>
  <si>
    <t>王宇</t>
  </si>
  <si>
    <t>许娇</t>
  </si>
  <si>
    <t>王晓娇</t>
  </si>
  <si>
    <t>孙晓倩</t>
  </si>
  <si>
    <t>毛楠</t>
  </si>
  <si>
    <t>刘作栋</t>
  </si>
  <si>
    <t>辽河院区整形美容科医生</t>
  </si>
  <si>
    <t>赵禹程</t>
  </si>
  <si>
    <t>胡枫</t>
  </si>
  <si>
    <t>乳腺外科医生</t>
  </si>
  <si>
    <t>刘召</t>
  </si>
  <si>
    <t>张一范</t>
  </si>
  <si>
    <t>刘志昊</t>
  </si>
  <si>
    <t>关节和运动医学二病区医生</t>
  </si>
  <si>
    <t>刘旭</t>
  </si>
  <si>
    <t>刘屹阳</t>
  </si>
  <si>
    <t>尹贻山</t>
  </si>
  <si>
    <t>宋猛</t>
  </si>
  <si>
    <t>脊柱外科病区医生</t>
  </si>
  <si>
    <t>邱兆阳</t>
  </si>
  <si>
    <t>闫鹏</t>
  </si>
  <si>
    <t>神经外科一病区医生</t>
  </si>
  <si>
    <t>王聪</t>
  </si>
  <si>
    <t>吴新宇</t>
  </si>
  <si>
    <t>芦肖猛</t>
  </si>
  <si>
    <t>心脏血管外科病区医生</t>
  </si>
  <si>
    <t>李勇君</t>
  </si>
  <si>
    <t>刘超</t>
  </si>
  <si>
    <t>介入科血管病区医生</t>
  </si>
  <si>
    <t>吴开帅</t>
  </si>
  <si>
    <t>曲俊杰</t>
  </si>
  <si>
    <t>徐放</t>
  </si>
  <si>
    <t>妇产科一病区医生</t>
  </si>
  <si>
    <t>管金珠</t>
  </si>
  <si>
    <t>张泽娜</t>
  </si>
  <si>
    <t>付爱君</t>
  </si>
  <si>
    <t>妇产科二病区医生</t>
  </si>
  <si>
    <t>郭睿</t>
  </si>
  <si>
    <t>李翠</t>
  </si>
  <si>
    <t>重症医学科病区医生</t>
  </si>
  <si>
    <t>李婉玉</t>
  </si>
  <si>
    <t>张立莹</t>
  </si>
  <si>
    <t>急诊科医生</t>
  </si>
  <si>
    <t>马辰</t>
  </si>
  <si>
    <t>王迪</t>
  </si>
  <si>
    <t>韩莉娟</t>
  </si>
  <si>
    <t>王堃</t>
  </si>
  <si>
    <t>李虹达</t>
  </si>
  <si>
    <t>史长肖</t>
  </si>
  <si>
    <t>李泓江</t>
  </si>
  <si>
    <t>唐涛</t>
  </si>
  <si>
    <t xml:space="preserve">男 </t>
  </si>
  <si>
    <t>李姝</t>
  </si>
  <si>
    <t>全晓婷</t>
  </si>
  <si>
    <t>姚翰鹏</t>
  </si>
  <si>
    <t>李莹</t>
  </si>
  <si>
    <t>杨男</t>
  </si>
  <si>
    <t>赵佳佳</t>
  </si>
  <si>
    <t>霍建超</t>
  </si>
  <si>
    <t>宋丹丹</t>
  </si>
  <si>
    <t>孙拓夫</t>
  </si>
  <si>
    <t>王利斌</t>
  </si>
  <si>
    <t>申丹</t>
  </si>
  <si>
    <t>感染管理部职员</t>
  </si>
  <si>
    <t>李杰颖</t>
  </si>
  <si>
    <t>张琛</t>
  </si>
  <si>
    <t>护理部职员</t>
  </si>
  <si>
    <t>宋佳玫</t>
  </si>
  <si>
    <t>库小霞</t>
  </si>
  <si>
    <t>医务部职员</t>
  </si>
  <si>
    <t>魏嘉</t>
  </si>
  <si>
    <t>胡松楠</t>
  </si>
  <si>
    <t>门诊部职员</t>
  </si>
  <si>
    <t>王宁</t>
  </si>
  <si>
    <t>周静静</t>
  </si>
  <si>
    <t>宁婉君</t>
  </si>
  <si>
    <t>院部办公室职员</t>
  </si>
  <si>
    <t>赵银松</t>
  </si>
  <si>
    <t>赵雨晴</t>
  </si>
  <si>
    <t>杨威</t>
  </si>
  <si>
    <t>陈琪雅</t>
  </si>
  <si>
    <t>李东</t>
  </si>
  <si>
    <t>纪检监察部职员</t>
  </si>
  <si>
    <t>佟迪</t>
  </si>
  <si>
    <t>贺玉佳</t>
  </si>
  <si>
    <t>王思皓</t>
  </si>
  <si>
    <t>郝悦妍</t>
  </si>
  <si>
    <t>纠正行业不正之风
   办公室职员</t>
  </si>
  <si>
    <t>刘红玉</t>
  </si>
  <si>
    <t>王歆淇</t>
  </si>
  <si>
    <t>计划财务部职员</t>
  </si>
  <si>
    <t>刘丽梅</t>
  </si>
  <si>
    <t>张玮</t>
  </si>
  <si>
    <t>刘春红</t>
  </si>
  <si>
    <t>宣传部职员</t>
  </si>
  <si>
    <t>李思雨</t>
  </si>
  <si>
    <t>赵美丽</t>
  </si>
  <si>
    <t>李湲湲</t>
  </si>
  <si>
    <t>宋思瑶</t>
  </si>
  <si>
    <t>夏景浓</t>
  </si>
  <si>
    <t>贾晓鸣</t>
  </si>
  <si>
    <t>李诗萌</t>
  </si>
  <si>
    <t>李佳星</t>
  </si>
  <si>
    <t>孙瀚文</t>
  </si>
  <si>
    <t>贾力凝</t>
  </si>
  <si>
    <t>秦玥</t>
  </si>
  <si>
    <t>张珂宁</t>
  </si>
  <si>
    <t>佟亚云</t>
  </si>
  <si>
    <t>病案室ICD编码员</t>
  </si>
  <si>
    <t>毕远魁</t>
  </si>
  <si>
    <t>齐晓丹</t>
  </si>
  <si>
    <t>陈旭东</t>
  </si>
  <si>
    <t>药事部临床药师</t>
    <phoneticPr fontId="9" type="noConversion"/>
  </si>
</sst>
</file>

<file path=xl/styles.xml><?xml version="1.0" encoding="utf-8"?>
<styleSheet xmlns="http://schemas.openxmlformats.org/spreadsheetml/2006/main">
  <numFmts count="2">
    <numFmt numFmtId="176" formatCode="#,##0.00_ "/>
    <numFmt numFmtId="177" formatCode="0.00_ "/>
  </numFmts>
  <fonts count="10">
    <font>
      <sz val="11"/>
      <color theme="1"/>
      <name val="宋体"/>
      <charset val="134"/>
      <scheme val="minor"/>
    </font>
    <font>
      <b/>
      <sz val="18"/>
      <color theme="1"/>
      <name val="宋体"/>
      <charset val="134"/>
      <scheme val="minor"/>
    </font>
    <font>
      <b/>
      <sz val="11"/>
      <color theme="1"/>
      <name val="宋体"/>
      <charset val="134"/>
      <scheme val="minor"/>
    </font>
    <font>
      <sz val="10"/>
      <color theme="1"/>
      <name val="宋体"/>
      <charset val="134"/>
    </font>
    <font>
      <sz val="10"/>
      <color theme="1"/>
      <name val="宋体"/>
      <charset val="134"/>
      <scheme val="minor"/>
    </font>
    <font>
      <sz val="10"/>
      <name val="宋体"/>
      <charset val="134"/>
    </font>
    <font>
      <sz val="11"/>
      <color rgb="FF000000"/>
      <name val="宋体"/>
      <charset val="134"/>
    </font>
    <font>
      <sz val="10"/>
      <name val="Arial"/>
      <family val="2"/>
    </font>
    <font>
      <sz val="12"/>
      <name val="宋体"/>
      <charset val="134"/>
    </font>
    <font>
      <sz val="9"/>
      <name val="宋体"/>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alignment vertical="center"/>
    </xf>
    <xf numFmtId="0" fontId="8" fillId="0" borderId="0">
      <alignment vertical="center"/>
    </xf>
    <xf numFmtId="0" fontId="8" fillId="0" borderId="0">
      <alignment vertical="center"/>
    </xf>
    <xf numFmtId="0" fontId="7" fillId="0" borderId="0"/>
  </cellStyleXfs>
  <cellXfs count="35">
    <xf numFmtId="0" fontId="0" fillId="0" borderId="0" xfId="0">
      <alignment vertical="center"/>
    </xf>
    <xf numFmtId="0" fontId="0" fillId="0" borderId="0" xfId="0"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0" fillId="0" borderId="0" xfId="0" applyNumberFormat="1" applyFill="1">
      <alignment vertical="center"/>
    </xf>
    <xf numFmtId="176" fontId="0" fillId="0" borderId="0" xfId="0" applyNumberFormat="1" applyFill="1">
      <alignment vertical="center"/>
    </xf>
    <xf numFmtId="0" fontId="0" fillId="0" borderId="2" xfId="0" applyFill="1" applyBorder="1" applyAlignment="1">
      <alignment horizontal="center" vertical="center"/>
    </xf>
    <xf numFmtId="0" fontId="5" fillId="0" borderId="2" xfId="3"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176" fontId="0" fillId="0" borderId="0" xfId="0" applyNumberFormat="1" applyFill="1" applyBorder="1">
      <alignment vertical="center"/>
    </xf>
    <xf numFmtId="176" fontId="4" fillId="0" borderId="2" xfId="0" applyNumberFormat="1" applyFont="1" applyFill="1" applyBorder="1" applyAlignment="1">
      <alignment horizontal="center" vertical="center"/>
    </xf>
    <xf numFmtId="0" fontId="0" fillId="0" borderId="0" xfId="0" applyFill="1" applyAlignment="1">
      <alignment horizontal="center" vertical="center"/>
    </xf>
    <xf numFmtId="0" fontId="5"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0" xfId="0" applyFont="1" applyFill="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
    <cellStyle name="常规" xfId="0" builtinId="0"/>
    <cellStyle name="常规 2" xfId="3"/>
    <cellStyle name="常规 2 2" xfId="2"/>
    <cellStyle name="常规 3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44"/>
  <sheetViews>
    <sheetView tabSelected="1" workbookViewId="0">
      <pane xSplit="5" ySplit="2" topLeftCell="F29" activePane="bottomRight" state="frozen"/>
      <selection pane="topRight"/>
      <selection pane="bottomLeft"/>
      <selection pane="bottomRight" activeCell="B35" sqref="B35:B38"/>
    </sheetView>
  </sheetViews>
  <sheetFormatPr defaultColWidth="9" defaultRowHeight="13.5"/>
  <cols>
    <col min="1" max="1" width="6.375" style="3" customWidth="1"/>
    <col min="2" max="2" width="23.375" style="3" customWidth="1"/>
    <col min="3" max="4" width="16" style="3" customWidth="1"/>
    <col min="5" max="5" width="8.75" customWidth="1"/>
    <col min="6" max="6" width="7.875" customWidth="1"/>
    <col min="7" max="7" width="7" style="3" customWidth="1"/>
    <col min="8" max="8" width="7.375" style="3" customWidth="1"/>
    <col min="9" max="9" width="9.125" style="3" customWidth="1"/>
    <col min="10" max="10" width="11.625" style="3" customWidth="1"/>
    <col min="11" max="11" width="14.75" style="3" customWidth="1"/>
  </cols>
  <sheetData>
    <row r="1" spans="1:11" ht="51" customHeight="1">
      <c r="A1" s="28" t="s">
        <v>0</v>
      </c>
      <c r="B1" s="28"/>
      <c r="C1" s="28"/>
      <c r="D1" s="28"/>
      <c r="E1" s="28"/>
      <c r="F1" s="28"/>
      <c r="G1" s="28"/>
      <c r="H1" s="28"/>
      <c r="I1" s="28"/>
      <c r="J1" s="28"/>
      <c r="K1" s="28"/>
    </row>
    <row r="2" spans="1:11" s="1" customFormat="1" ht="31.5" customHeight="1">
      <c r="A2" s="4" t="s">
        <v>1</v>
      </c>
      <c r="B2" s="4" t="s">
        <v>2</v>
      </c>
      <c r="C2" s="4" t="s">
        <v>3</v>
      </c>
      <c r="D2" s="4" t="s">
        <v>4</v>
      </c>
      <c r="E2" s="5" t="s">
        <v>5</v>
      </c>
      <c r="F2" s="5" t="s">
        <v>6</v>
      </c>
      <c r="G2" s="4" t="s">
        <v>7</v>
      </c>
      <c r="H2" s="4" t="s">
        <v>8</v>
      </c>
      <c r="I2" s="4" t="s">
        <v>9</v>
      </c>
      <c r="J2" s="4" t="s">
        <v>10</v>
      </c>
      <c r="K2" s="4" t="s">
        <v>11</v>
      </c>
    </row>
    <row r="3" spans="1:11" s="2" customFormat="1" ht="21.75" customHeight="1">
      <c r="A3" s="6">
        <v>1</v>
      </c>
      <c r="B3" s="7" t="s">
        <v>12</v>
      </c>
      <c r="C3" s="29">
        <v>3</v>
      </c>
      <c r="D3" s="29">
        <v>1</v>
      </c>
      <c r="E3" s="8" t="s">
        <v>13</v>
      </c>
      <c r="F3" s="7" t="s">
        <v>14</v>
      </c>
      <c r="G3" s="9">
        <v>58.31</v>
      </c>
      <c r="H3" s="10">
        <v>10</v>
      </c>
      <c r="I3" s="9">
        <f>G3+H3</f>
        <v>68.31</v>
      </c>
      <c r="J3" s="19">
        <v>1</v>
      </c>
      <c r="K3" s="20" t="s">
        <v>15</v>
      </c>
    </row>
    <row r="4" spans="1:11" s="2" customFormat="1" ht="21.75" customHeight="1">
      <c r="A4" s="6">
        <v>2</v>
      </c>
      <c r="B4" s="7" t="s">
        <v>12</v>
      </c>
      <c r="C4" s="30"/>
      <c r="D4" s="30"/>
      <c r="E4" s="8" t="s">
        <v>16</v>
      </c>
      <c r="F4" s="7" t="s">
        <v>14</v>
      </c>
      <c r="G4" s="9">
        <v>48.314</v>
      </c>
      <c r="H4" s="10"/>
      <c r="I4" s="9">
        <f>G4+H4</f>
        <v>48.314</v>
      </c>
      <c r="J4" s="21">
        <v>2</v>
      </c>
      <c r="K4" s="20" t="s">
        <v>15</v>
      </c>
    </row>
    <row r="5" spans="1:11" s="2" customFormat="1" ht="21.75" customHeight="1">
      <c r="G5" s="11"/>
      <c r="H5" s="12"/>
      <c r="I5" s="15"/>
      <c r="J5" s="22"/>
    </row>
    <row r="6" spans="1:11" s="2" customFormat="1" ht="21.75" customHeight="1">
      <c r="A6" s="13">
        <v>1</v>
      </c>
      <c r="B6" s="7" t="s">
        <v>17</v>
      </c>
      <c r="C6" s="29">
        <v>1</v>
      </c>
      <c r="D6" s="29">
        <v>1</v>
      </c>
      <c r="E6" s="14" t="s">
        <v>18</v>
      </c>
      <c r="F6" s="8" t="s">
        <v>14</v>
      </c>
      <c r="G6" s="9">
        <v>57.476999999999997</v>
      </c>
      <c r="H6" s="10"/>
      <c r="I6" s="9">
        <f>G6+H6</f>
        <v>57.476999999999997</v>
      </c>
      <c r="J6" s="23">
        <v>1</v>
      </c>
      <c r="K6" s="13" t="s">
        <v>15</v>
      </c>
    </row>
    <row r="7" spans="1:11" s="2" customFormat="1" ht="21.75" customHeight="1">
      <c r="A7" s="13">
        <v>2</v>
      </c>
      <c r="B7" s="7" t="s">
        <v>17</v>
      </c>
      <c r="C7" s="31"/>
      <c r="D7" s="31"/>
      <c r="E7" s="14" t="s">
        <v>19</v>
      </c>
      <c r="F7" s="8" t="s">
        <v>14</v>
      </c>
      <c r="G7" s="9">
        <v>44.981999999999999</v>
      </c>
      <c r="H7" s="10">
        <v>10</v>
      </c>
      <c r="I7" s="9">
        <f>G7+H7</f>
        <v>54.981999999999999</v>
      </c>
      <c r="J7" s="24">
        <v>2</v>
      </c>
      <c r="K7" s="13" t="s">
        <v>15</v>
      </c>
    </row>
    <row r="8" spans="1:11" s="2" customFormat="1" ht="21.75" customHeight="1">
      <c r="A8" s="13">
        <v>3</v>
      </c>
      <c r="B8" s="7" t="s">
        <v>17</v>
      </c>
      <c r="C8" s="30"/>
      <c r="D8" s="30"/>
      <c r="E8" s="14" t="s">
        <v>20</v>
      </c>
      <c r="F8" s="8" t="s">
        <v>14</v>
      </c>
      <c r="G8" s="9">
        <v>0</v>
      </c>
      <c r="H8" s="10"/>
      <c r="I8" s="9">
        <f>G8+H8</f>
        <v>0</v>
      </c>
      <c r="J8" s="21">
        <v>3</v>
      </c>
      <c r="K8" s="13" t="s">
        <v>21</v>
      </c>
    </row>
    <row r="9" spans="1:11" s="2" customFormat="1" ht="21.75" customHeight="1">
      <c r="G9" s="15"/>
      <c r="H9" s="16"/>
      <c r="I9" s="15"/>
      <c r="J9" s="22"/>
    </row>
    <row r="10" spans="1:11" s="2" customFormat="1" ht="21.75" customHeight="1">
      <c r="A10" s="13">
        <v>1</v>
      </c>
      <c r="B10" s="7" t="s">
        <v>22</v>
      </c>
      <c r="C10" s="29">
        <v>2</v>
      </c>
      <c r="D10" s="29">
        <v>2</v>
      </c>
      <c r="E10" s="8" t="s">
        <v>23</v>
      </c>
      <c r="F10" s="8" t="s">
        <v>14</v>
      </c>
      <c r="G10" s="9">
        <v>60.808999999999997</v>
      </c>
      <c r="H10" s="10">
        <v>10</v>
      </c>
      <c r="I10" s="9">
        <f>G10+H10</f>
        <v>70.808999999999997</v>
      </c>
      <c r="J10" s="23">
        <v>1</v>
      </c>
      <c r="K10" s="13" t="s">
        <v>15</v>
      </c>
    </row>
    <row r="11" spans="1:11" s="2" customFormat="1" ht="21.75" customHeight="1">
      <c r="A11" s="13">
        <v>2</v>
      </c>
      <c r="B11" s="7" t="s">
        <v>22</v>
      </c>
      <c r="C11" s="31"/>
      <c r="D11" s="31"/>
      <c r="E11" s="8" t="s">
        <v>24</v>
      </c>
      <c r="F11" s="8" t="s">
        <v>14</v>
      </c>
      <c r="G11" s="9">
        <v>57.476999999999997</v>
      </c>
      <c r="H11" s="10">
        <v>10</v>
      </c>
      <c r="I11" s="9">
        <f>G11+H11</f>
        <v>67.477000000000004</v>
      </c>
      <c r="J11" s="24">
        <v>2</v>
      </c>
      <c r="K11" s="13" t="s">
        <v>15</v>
      </c>
    </row>
    <row r="12" spans="1:11" s="2" customFormat="1" ht="21.75" customHeight="1">
      <c r="A12" s="13">
        <v>3</v>
      </c>
      <c r="B12" s="7" t="s">
        <v>22</v>
      </c>
      <c r="C12" s="31"/>
      <c r="D12" s="31"/>
      <c r="E12" s="8" t="s">
        <v>25</v>
      </c>
      <c r="F12" s="8" t="s">
        <v>14</v>
      </c>
      <c r="G12" s="9">
        <v>44.149000000000001</v>
      </c>
      <c r="H12" s="10">
        <v>10</v>
      </c>
      <c r="I12" s="9">
        <f>G12+H12</f>
        <v>54.149000000000001</v>
      </c>
      <c r="J12" s="19">
        <v>3</v>
      </c>
      <c r="K12" s="13" t="s">
        <v>15</v>
      </c>
    </row>
    <row r="13" spans="1:11" s="2" customFormat="1" ht="21.75" customHeight="1">
      <c r="A13" s="13">
        <v>4</v>
      </c>
      <c r="B13" s="7" t="s">
        <v>22</v>
      </c>
      <c r="C13" s="31"/>
      <c r="D13" s="31"/>
      <c r="E13" s="8" t="s">
        <v>26</v>
      </c>
      <c r="F13" s="8" t="s">
        <v>14</v>
      </c>
      <c r="G13" s="9">
        <v>0</v>
      </c>
      <c r="H13" s="10">
        <v>10</v>
      </c>
      <c r="I13" s="9">
        <f>G13+H13</f>
        <v>10</v>
      </c>
      <c r="J13" s="24">
        <v>4</v>
      </c>
      <c r="K13" s="13" t="s">
        <v>21</v>
      </c>
    </row>
    <row r="14" spans="1:11" s="2" customFormat="1" ht="21.75" customHeight="1">
      <c r="A14" s="13">
        <v>5</v>
      </c>
      <c r="B14" s="7" t="s">
        <v>22</v>
      </c>
      <c r="C14" s="30"/>
      <c r="D14" s="30"/>
      <c r="E14" s="8" t="s">
        <v>27</v>
      </c>
      <c r="F14" s="8" t="s">
        <v>14</v>
      </c>
      <c r="G14" s="9">
        <v>0</v>
      </c>
      <c r="H14" s="10"/>
      <c r="I14" s="9">
        <f>G14+H14</f>
        <v>0</v>
      </c>
      <c r="J14" s="23">
        <v>5</v>
      </c>
      <c r="K14" s="13" t="s">
        <v>21</v>
      </c>
    </row>
    <row r="15" spans="1:11" s="2" customFormat="1" ht="21.75" customHeight="1">
      <c r="G15" s="15"/>
      <c r="H15" s="16"/>
      <c r="I15" s="15"/>
      <c r="J15" s="22"/>
    </row>
    <row r="16" spans="1:11" s="2" customFormat="1" ht="21.75" customHeight="1">
      <c r="A16" s="13">
        <v>1</v>
      </c>
      <c r="B16" s="7" t="s">
        <v>28</v>
      </c>
      <c r="C16" s="29">
        <v>1</v>
      </c>
      <c r="D16" s="29">
        <v>1</v>
      </c>
      <c r="E16" s="8" t="s">
        <v>29</v>
      </c>
      <c r="F16" s="8" t="s">
        <v>14</v>
      </c>
      <c r="G16" s="9">
        <v>59.143000000000001</v>
      </c>
      <c r="H16" s="10">
        <v>10</v>
      </c>
      <c r="I16" s="9">
        <f>G16+H16</f>
        <v>69.143000000000001</v>
      </c>
      <c r="J16" s="23">
        <v>1</v>
      </c>
      <c r="K16" s="13" t="s">
        <v>15</v>
      </c>
    </row>
    <row r="17" spans="1:11" s="2" customFormat="1" ht="21.75" customHeight="1">
      <c r="A17" s="13">
        <v>2</v>
      </c>
      <c r="B17" s="7" t="s">
        <v>28</v>
      </c>
      <c r="C17" s="31"/>
      <c r="D17" s="31"/>
      <c r="E17" s="8" t="s">
        <v>30</v>
      </c>
      <c r="F17" s="8" t="s">
        <v>14</v>
      </c>
      <c r="G17" s="9">
        <v>37.484999999999999</v>
      </c>
      <c r="H17" s="10"/>
      <c r="I17" s="9">
        <f>G17+H17</f>
        <v>37.484999999999999</v>
      </c>
      <c r="J17" s="23">
        <v>2</v>
      </c>
      <c r="K17" s="13" t="s">
        <v>15</v>
      </c>
    </row>
    <row r="18" spans="1:11" s="2" customFormat="1" ht="21.75" customHeight="1">
      <c r="A18" s="13">
        <v>3</v>
      </c>
      <c r="B18" s="7" t="s">
        <v>28</v>
      </c>
      <c r="C18" s="31"/>
      <c r="D18" s="31"/>
      <c r="E18" s="8" t="s">
        <v>31</v>
      </c>
      <c r="F18" s="8" t="s">
        <v>14</v>
      </c>
      <c r="G18" s="9">
        <v>0</v>
      </c>
      <c r="H18" s="10">
        <v>10</v>
      </c>
      <c r="I18" s="9">
        <f>G18+H18</f>
        <v>10</v>
      </c>
      <c r="J18" s="23">
        <v>3</v>
      </c>
      <c r="K18" s="13" t="s">
        <v>21</v>
      </c>
    </row>
    <row r="19" spans="1:11" s="2" customFormat="1" ht="21.75" customHeight="1">
      <c r="A19" s="13">
        <v>4</v>
      </c>
      <c r="B19" s="7" t="s">
        <v>28</v>
      </c>
      <c r="C19" s="31"/>
      <c r="D19" s="31"/>
      <c r="E19" s="8" t="s">
        <v>32</v>
      </c>
      <c r="F19" s="8" t="s">
        <v>33</v>
      </c>
      <c r="G19" s="9">
        <v>0</v>
      </c>
      <c r="H19" s="10"/>
      <c r="I19" s="9">
        <f>G19+H19</f>
        <v>0</v>
      </c>
      <c r="J19" s="23">
        <v>4</v>
      </c>
      <c r="K19" s="13" t="s">
        <v>21</v>
      </c>
    </row>
    <row r="20" spans="1:11" s="2" customFormat="1" ht="21.75" customHeight="1">
      <c r="A20" s="13">
        <v>5</v>
      </c>
      <c r="B20" s="7" t="s">
        <v>28</v>
      </c>
      <c r="C20" s="30"/>
      <c r="D20" s="30"/>
      <c r="E20" s="8" t="s">
        <v>34</v>
      </c>
      <c r="F20" s="8" t="s">
        <v>14</v>
      </c>
      <c r="G20" s="9">
        <v>0</v>
      </c>
      <c r="H20" s="10"/>
      <c r="I20" s="9">
        <f>G20+H20</f>
        <v>0</v>
      </c>
      <c r="J20" s="23">
        <v>5</v>
      </c>
      <c r="K20" s="13" t="s">
        <v>21</v>
      </c>
    </row>
    <row r="21" spans="1:11" s="2" customFormat="1" ht="21.75" customHeight="1">
      <c r="G21" s="15"/>
      <c r="H21" s="16"/>
      <c r="I21" s="15"/>
      <c r="J21" s="22"/>
    </row>
    <row r="22" spans="1:11" s="2" customFormat="1" ht="21.75" customHeight="1">
      <c r="A22" s="13">
        <v>1</v>
      </c>
      <c r="B22" s="7" t="s">
        <v>35</v>
      </c>
      <c r="C22" s="29">
        <v>1</v>
      </c>
      <c r="D22" s="29">
        <v>0</v>
      </c>
      <c r="E22" s="8" t="s">
        <v>36</v>
      </c>
      <c r="F22" s="8" t="s">
        <v>14</v>
      </c>
      <c r="G22" s="9">
        <v>0</v>
      </c>
      <c r="H22" s="10"/>
      <c r="I22" s="9">
        <f>G22+H22</f>
        <v>0</v>
      </c>
      <c r="J22" s="23"/>
      <c r="K22" s="13" t="s">
        <v>21</v>
      </c>
    </row>
    <row r="23" spans="1:11" s="2" customFormat="1" ht="21.75" customHeight="1">
      <c r="A23" s="13">
        <v>2</v>
      </c>
      <c r="B23" s="7" t="s">
        <v>35</v>
      </c>
      <c r="C23" s="30"/>
      <c r="D23" s="30"/>
      <c r="E23" s="8" t="s">
        <v>37</v>
      </c>
      <c r="F23" s="8" t="s">
        <v>14</v>
      </c>
      <c r="G23" s="9">
        <v>0</v>
      </c>
      <c r="H23" s="17"/>
      <c r="I23" s="9">
        <f>G23+H23</f>
        <v>0</v>
      </c>
      <c r="J23" s="21"/>
      <c r="K23" s="13" t="s">
        <v>21</v>
      </c>
    </row>
    <row r="24" spans="1:11" s="2" customFormat="1" ht="21.75" customHeight="1">
      <c r="G24" s="15"/>
      <c r="H24" s="16"/>
      <c r="I24" s="15"/>
      <c r="J24" s="22"/>
    </row>
    <row r="25" spans="1:11" s="2" customFormat="1" ht="21.75" customHeight="1">
      <c r="A25" s="13">
        <v>1</v>
      </c>
      <c r="B25" s="7" t="s">
        <v>38</v>
      </c>
      <c r="C25" s="29">
        <v>2</v>
      </c>
      <c r="D25" s="29">
        <v>1</v>
      </c>
      <c r="E25" s="8" t="s">
        <v>39</v>
      </c>
      <c r="F25" s="8" t="s">
        <v>14</v>
      </c>
      <c r="G25" s="9">
        <v>55.811</v>
      </c>
      <c r="H25" s="10">
        <v>10</v>
      </c>
      <c r="I25" s="9">
        <f>G25+H25</f>
        <v>65.811000000000007</v>
      </c>
      <c r="J25" s="23">
        <v>1</v>
      </c>
      <c r="K25" s="13" t="s">
        <v>15</v>
      </c>
    </row>
    <row r="26" spans="1:11" s="2" customFormat="1" ht="21.75" customHeight="1">
      <c r="A26" s="13">
        <v>2</v>
      </c>
      <c r="B26" s="7" t="s">
        <v>38</v>
      </c>
      <c r="C26" s="30"/>
      <c r="D26" s="30"/>
      <c r="E26" s="8" t="s">
        <v>40</v>
      </c>
      <c r="F26" s="8" t="s">
        <v>33</v>
      </c>
      <c r="G26" s="9">
        <v>0</v>
      </c>
      <c r="H26" s="10">
        <v>10</v>
      </c>
      <c r="I26" s="9">
        <f>G26+H26</f>
        <v>10</v>
      </c>
      <c r="J26" s="21">
        <v>2</v>
      </c>
      <c r="K26" s="13" t="s">
        <v>21</v>
      </c>
    </row>
    <row r="27" spans="1:11" s="2" customFormat="1" ht="21.75" customHeight="1">
      <c r="G27" s="15"/>
      <c r="H27" s="12"/>
      <c r="I27" s="15"/>
      <c r="J27" s="22"/>
    </row>
    <row r="28" spans="1:11" s="2" customFormat="1" ht="21.75" customHeight="1">
      <c r="A28" s="13">
        <v>1</v>
      </c>
      <c r="B28" s="7" t="s">
        <v>41</v>
      </c>
      <c r="C28" s="29">
        <v>4</v>
      </c>
      <c r="D28" s="29">
        <v>1</v>
      </c>
      <c r="E28" s="8" t="s">
        <v>42</v>
      </c>
      <c r="F28" s="8" t="s">
        <v>14</v>
      </c>
      <c r="G28" s="9">
        <v>59.143000000000001</v>
      </c>
      <c r="H28" s="10"/>
      <c r="I28" s="9">
        <f>G28+H28</f>
        <v>59.143000000000001</v>
      </c>
      <c r="J28" s="23">
        <v>1</v>
      </c>
      <c r="K28" s="13" t="s">
        <v>15</v>
      </c>
    </row>
    <row r="29" spans="1:11" s="2" customFormat="1" ht="21.75" customHeight="1">
      <c r="A29" s="13">
        <v>2</v>
      </c>
      <c r="B29" s="7" t="s">
        <v>41</v>
      </c>
      <c r="C29" s="31"/>
      <c r="D29" s="31"/>
      <c r="E29" s="8" t="s">
        <v>43</v>
      </c>
      <c r="F29" s="8" t="s">
        <v>14</v>
      </c>
      <c r="G29" s="9">
        <v>0</v>
      </c>
      <c r="H29" s="10"/>
      <c r="I29" s="9">
        <f>G29+H29</f>
        <v>0</v>
      </c>
      <c r="J29" s="24">
        <v>2</v>
      </c>
      <c r="K29" s="13" t="s">
        <v>21</v>
      </c>
    </row>
    <row r="30" spans="1:11" s="2" customFormat="1" ht="21.75" customHeight="1">
      <c r="A30" s="13">
        <v>3</v>
      </c>
      <c r="B30" s="7" t="s">
        <v>41</v>
      </c>
      <c r="C30" s="30"/>
      <c r="D30" s="30"/>
      <c r="E30" s="8" t="s">
        <v>44</v>
      </c>
      <c r="F30" s="8" t="s">
        <v>14</v>
      </c>
      <c r="G30" s="9">
        <v>0</v>
      </c>
      <c r="H30" s="10"/>
      <c r="I30" s="9">
        <f>G30+H30</f>
        <v>0</v>
      </c>
      <c r="J30" s="21">
        <v>2</v>
      </c>
      <c r="K30" s="13" t="s">
        <v>21</v>
      </c>
    </row>
    <row r="31" spans="1:11" s="2" customFormat="1" ht="21.75" customHeight="1">
      <c r="G31" s="15"/>
      <c r="H31" s="16"/>
      <c r="I31" s="15"/>
      <c r="J31" s="22"/>
    </row>
    <row r="32" spans="1:11" s="2" customFormat="1" ht="21.75" customHeight="1">
      <c r="A32" s="13">
        <v>1</v>
      </c>
      <c r="B32" s="7" t="s">
        <v>45</v>
      </c>
      <c r="C32" s="29">
        <v>1</v>
      </c>
      <c r="D32" s="29">
        <v>1</v>
      </c>
      <c r="E32" s="8" t="s">
        <v>46</v>
      </c>
      <c r="F32" s="8" t="s">
        <v>33</v>
      </c>
      <c r="G32" s="9">
        <v>48</v>
      </c>
      <c r="H32" s="10"/>
      <c r="I32" s="9">
        <f>G32+H32</f>
        <v>48</v>
      </c>
      <c r="J32" s="23">
        <v>1</v>
      </c>
      <c r="K32" s="13" t="s">
        <v>15</v>
      </c>
    </row>
    <row r="33" spans="1:11" s="2" customFormat="1" ht="21.75" customHeight="1">
      <c r="A33" s="13">
        <v>2</v>
      </c>
      <c r="B33" s="7" t="s">
        <v>45</v>
      </c>
      <c r="C33" s="30"/>
      <c r="D33" s="30"/>
      <c r="E33" s="8" t="s">
        <v>47</v>
      </c>
      <c r="F33" s="8" t="s">
        <v>14</v>
      </c>
      <c r="G33" s="9">
        <v>0</v>
      </c>
      <c r="H33" s="10"/>
      <c r="I33" s="9">
        <f>G33+H33</f>
        <v>0</v>
      </c>
      <c r="J33" s="24">
        <v>2</v>
      </c>
      <c r="K33" s="13" t="s">
        <v>21</v>
      </c>
    </row>
    <row r="34" spans="1:11" s="2" customFormat="1" ht="21.75" customHeight="1">
      <c r="G34" s="15"/>
      <c r="H34" s="16"/>
      <c r="I34" s="15"/>
      <c r="J34" s="22"/>
    </row>
    <row r="35" spans="1:11" s="2" customFormat="1" ht="21.75" customHeight="1">
      <c r="A35" s="13">
        <v>1</v>
      </c>
      <c r="B35" s="27" t="s">
        <v>158</v>
      </c>
      <c r="C35" s="29">
        <v>5</v>
      </c>
      <c r="D35" s="29">
        <v>2</v>
      </c>
      <c r="E35" s="8" t="s">
        <v>48</v>
      </c>
      <c r="F35" s="8" t="s">
        <v>14</v>
      </c>
      <c r="G35" s="9">
        <v>70.805000000000007</v>
      </c>
      <c r="H35" s="10"/>
      <c r="I35" s="9">
        <f>G35+H35</f>
        <v>70.805000000000007</v>
      </c>
      <c r="J35" s="19">
        <v>1</v>
      </c>
      <c r="K35" s="13" t="s">
        <v>15</v>
      </c>
    </row>
    <row r="36" spans="1:11" s="2" customFormat="1" ht="21.75" customHeight="1">
      <c r="A36" s="13">
        <v>2</v>
      </c>
      <c r="B36" s="27" t="s">
        <v>158</v>
      </c>
      <c r="C36" s="31"/>
      <c r="D36" s="31"/>
      <c r="E36" s="8" t="s">
        <v>49</v>
      </c>
      <c r="F36" s="8" t="s">
        <v>14</v>
      </c>
      <c r="G36" s="9">
        <v>58.31</v>
      </c>
      <c r="H36" s="10"/>
      <c r="I36" s="9">
        <f>G36+H36</f>
        <v>58.31</v>
      </c>
      <c r="J36" s="19">
        <v>2</v>
      </c>
      <c r="K36" s="13" t="s">
        <v>15</v>
      </c>
    </row>
    <row r="37" spans="1:11" s="2" customFormat="1" ht="21.75" customHeight="1">
      <c r="A37" s="13">
        <v>3</v>
      </c>
      <c r="B37" s="27" t="s">
        <v>158</v>
      </c>
      <c r="C37" s="31"/>
      <c r="D37" s="31"/>
      <c r="E37" s="8" t="s">
        <v>50</v>
      </c>
      <c r="F37" s="8" t="s">
        <v>33</v>
      </c>
      <c r="G37" s="9">
        <v>46.648000000000003</v>
      </c>
      <c r="H37" s="10"/>
      <c r="I37" s="9">
        <f>G37+H37</f>
        <v>46.648000000000003</v>
      </c>
      <c r="J37" s="19">
        <v>3</v>
      </c>
      <c r="K37" s="13" t="s">
        <v>15</v>
      </c>
    </row>
    <row r="38" spans="1:11" s="2" customFormat="1" ht="21.75" customHeight="1">
      <c r="A38" s="13">
        <v>4</v>
      </c>
      <c r="B38" s="27" t="s">
        <v>158</v>
      </c>
      <c r="C38" s="30"/>
      <c r="D38" s="30"/>
      <c r="E38" s="8" t="s">
        <v>51</v>
      </c>
      <c r="F38" s="8" t="s">
        <v>33</v>
      </c>
      <c r="G38" s="9">
        <v>42.482999999999997</v>
      </c>
      <c r="H38" s="10"/>
      <c r="I38" s="9">
        <f>G38+H38</f>
        <v>42.482999999999997</v>
      </c>
      <c r="J38" s="19">
        <v>4</v>
      </c>
      <c r="K38" s="13" t="s">
        <v>15</v>
      </c>
    </row>
    <row r="39" spans="1:11" s="2" customFormat="1" ht="21.75" customHeight="1">
      <c r="G39" s="15"/>
      <c r="H39" s="16"/>
      <c r="I39" s="15"/>
      <c r="J39" s="22"/>
    </row>
    <row r="40" spans="1:11" s="2" customFormat="1" ht="21.75" customHeight="1">
      <c r="A40" s="13">
        <v>1</v>
      </c>
      <c r="B40" s="7" t="s">
        <v>52</v>
      </c>
      <c r="C40" s="29">
        <v>1</v>
      </c>
      <c r="D40" s="29">
        <v>1</v>
      </c>
      <c r="E40" s="8" t="s">
        <v>53</v>
      </c>
      <c r="F40" s="8" t="s">
        <v>33</v>
      </c>
      <c r="G40" s="9">
        <v>59.143000000000001</v>
      </c>
      <c r="H40" s="10"/>
      <c r="I40" s="9">
        <f>G40+H40</f>
        <v>59.143000000000001</v>
      </c>
      <c r="J40" s="19">
        <v>1</v>
      </c>
      <c r="K40" s="13" t="s">
        <v>15</v>
      </c>
    </row>
    <row r="41" spans="1:11" s="2" customFormat="1" ht="21.75" customHeight="1">
      <c r="A41" s="13">
        <v>2</v>
      </c>
      <c r="B41" s="7" t="s">
        <v>52</v>
      </c>
      <c r="C41" s="30"/>
      <c r="D41" s="30"/>
      <c r="E41" s="8" t="s">
        <v>54</v>
      </c>
      <c r="F41" s="8" t="s">
        <v>33</v>
      </c>
      <c r="G41" s="9">
        <v>48.314</v>
      </c>
      <c r="H41" s="10">
        <v>10</v>
      </c>
      <c r="I41" s="9">
        <f>G41+H41</f>
        <v>58.314</v>
      </c>
      <c r="J41" s="24">
        <v>2</v>
      </c>
      <c r="K41" s="13" t="s">
        <v>15</v>
      </c>
    </row>
    <row r="42" spans="1:11" s="2" customFormat="1" ht="21.75" customHeight="1">
      <c r="F42" s="15"/>
      <c r="G42" s="16"/>
      <c r="H42" s="15"/>
      <c r="I42" s="15"/>
      <c r="J42" s="22"/>
    </row>
    <row r="43" spans="1:11" s="2" customFormat="1" ht="21.75" customHeight="1">
      <c r="A43" s="13">
        <v>1</v>
      </c>
      <c r="B43" s="7" t="s">
        <v>55</v>
      </c>
      <c r="C43" s="29">
        <v>2</v>
      </c>
      <c r="D43" s="29">
        <v>2</v>
      </c>
      <c r="E43" s="8" t="s">
        <v>56</v>
      </c>
      <c r="F43" s="8" t="s">
        <v>33</v>
      </c>
      <c r="G43" s="9">
        <v>64.141000000000005</v>
      </c>
      <c r="H43" s="10">
        <v>10</v>
      </c>
      <c r="I43" s="9">
        <f>G43+H43</f>
        <v>74.141000000000005</v>
      </c>
      <c r="J43" s="19">
        <v>1</v>
      </c>
      <c r="K43" s="13" t="s">
        <v>15</v>
      </c>
    </row>
    <row r="44" spans="1:11" s="2" customFormat="1" ht="21.75" customHeight="1">
      <c r="A44" s="13">
        <v>2</v>
      </c>
      <c r="B44" s="7" t="s">
        <v>55</v>
      </c>
      <c r="C44" s="31"/>
      <c r="D44" s="31"/>
      <c r="E44" s="8" t="s">
        <v>57</v>
      </c>
      <c r="F44" s="8" t="s">
        <v>33</v>
      </c>
      <c r="G44" s="9">
        <v>48.314</v>
      </c>
      <c r="H44" s="10">
        <v>10</v>
      </c>
      <c r="I44" s="9">
        <f>G44+H44</f>
        <v>58.314</v>
      </c>
      <c r="J44" s="24">
        <v>2</v>
      </c>
      <c r="K44" s="13" t="s">
        <v>15</v>
      </c>
    </row>
    <row r="45" spans="1:11" s="2" customFormat="1" ht="21.75" customHeight="1">
      <c r="A45" s="13">
        <v>3</v>
      </c>
      <c r="B45" s="7" t="s">
        <v>55</v>
      </c>
      <c r="C45" s="30"/>
      <c r="D45" s="30"/>
      <c r="E45" s="8" t="s">
        <v>58</v>
      </c>
      <c r="F45" s="8" t="s">
        <v>33</v>
      </c>
      <c r="G45" s="9">
        <v>0</v>
      </c>
      <c r="H45" s="10"/>
      <c r="I45" s="9">
        <f>G45+H45</f>
        <v>0</v>
      </c>
      <c r="J45" s="24">
        <v>3</v>
      </c>
      <c r="K45" s="13" t="s">
        <v>21</v>
      </c>
    </row>
    <row r="46" spans="1:11" s="2" customFormat="1" ht="21.75" customHeight="1">
      <c r="E46" s="8"/>
      <c r="F46" s="8"/>
      <c r="G46" s="15"/>
      <c r="H46" s="16"/>
      <c r="I46" s="15"/>
      <c r="J46" s="22"/>
    </row>
    <row r="47" spans="1:11" s="2" customFormat="1" ht="21.75" customHeight="1">
      <c r="A47" s="13">
        <v>1</v>
      </c>
      <c r="B47" s="7" t="s">
        <v>59</v>
      </c>
      <c r="C47" s="29">
        <v>2</v>
      </c>
      <c r="D47" s="29">
        <v>2</v>
      </c>
      <c r="E47" s="8" t="s">
        <v>60</v>
      </c>
      <c r="F47" s="8" t="s">
        <v>33</v>
      </c>
      <c r="G47" s="9">
        <v>55.811</v>
      </c>
      <c r="H47" s="10">
        <v>10</v>
      </c>
      <c r="I47" s="9">
        <f>G47+H47</f>
        <v>65.811000000000007</v>
      </c>
      <c r="J47" s="19">
        <v>1</v>
      </c>
      <c r="K47" s="13" t="s">
        <v>15</v>
      </c>
    </row>
    <row r="48" spans="1:11" s="2" customFormat="1" ht="21.75" customHeight="1">
      <c r="A48" s="13">
        <v>2</v>
      </c>
      <c r="B48" s="7" t="s">
        <v>59</v>
      </c>
      <c r="C48" s="31"/>
      <c r="D48" s="31"/>
      <c r="E48" s="8" t="s">
        <v>61</v>
      </c>
      <c r="F48" s="8" t="s">
        <v>33</v>
      </c>
      <c r="G48" s="9">
        <v>53.311999999999998</v>
      </c>
      <c r="H48" s="10">
        <v>10</v>
      </c>
      <c r="I48" s="9">
        <f>G48+H48</f>
        <v>63.311999999999998</v>
      </c>
      <c r="J48" s="19">
        <v>2</v>
      </c>
      <c r="K48" s="13" t="s">
        <v>15</v>
      </c>
    </row>
    <row r="49" spans="1:11" s="2" customFormat="1" ht="21.75" customHeight="1">
      <c r="A49" s="13">
        <v>3</v>
      </c>
      <c r="B49" s="7" t="s">
        <v>59</v>
      </c>
      <c r="C49" s="31"/>
      <c r="D49" s="31"/>
      <c r="E49" s="8" t="s">
        <v>62</v>
      </c>
      <c r="F49" s="8" t="s">
        <v>33</v>
      </c>
      <c r="G49" s="9">
        <v>0</v>
      </c>
      <c r="H49" s="10">
        <v>10</v>
      </c>
      <c r="I49" s="9">
        <f>G49+H49</f>
        <v>10</v>
      </c>
      <c r="J49" s="19">
        <v>3</v>
      </c>
      <c r="K49" s="13" t="s">
        <v>21</v>
      </c>
    </row>
    <row r="50" spans="1:11" s="2" customFormat="1" ht="21.75" customHeight="1">
      <c r="A50" s="13">
        <v>4</v>
      </c>
      <c r="B50" s="7" t="s">
        <v>59</v>
      </c>
      <c r="C50" s="30"/>
      <c r="D50" s="30"/>
      <c r="E50" s="8" t="s">
        <v>63</v>
      </c>
      <c r="F50" s="8" t="s">
        <v>33</v>
      </c>
      <c r="G50" s="9">
        <v>0</v>
      </c>
      <c r="H50" s="10"/>
      <c r="I50" s="9">
        <f>G50+H50</f>
        <v>0</v>
      </c>
      <c r="J50" s="19">
        <v>4</v>
      </c>
      <c r="K50" s="13" t="s">
        <v>21</v>
      </c>
    </row>
    <row r="51" spans="1:11" s="2" customFormat="1" ht="21.75" customHeight="1">
      <c r="G51" s="15"/>
      <c r="H51" s="16"/>
      <c r="I51" s="15"/>
      <c r="J51" s="22"/>
    </row>
    <row r="52" spans="1:11" s="2" customFormat="1" ht="21.75" customHeight="1">
      <c r="A52" s="13">
        <v>1</v>
      </c>
      <c r="B52" s="7" t="s">
        <v>64</v>
      </c>
      <c r="C52" s="29">
        <v>1</v>
      </c>
      <c r="D52" s="29">
        <v>1</v>
      </c>
      <c r="E52" s="8" t="s">
        <v>65</v>
      </c>
      <c r="F52" s="8" t="s">
        <v>33</v>
      </c>
      <c r="G52" s="9">
        <v>52.478999999999999</v>
      </c>
      <c r="H52" s="10"/>
      <c r="I52" s="9">
        <f>G52+H52</f>
        <v>52.478999999999999</v>
      </c>
      <c r="J52" s="19">
        <v>1</v>
      </c>
      <c r="K52" s="13" t="s">
        <v>15</v>
      </c>
    </row>
    <row r="53" spans="1:11" s="2" customFormat="1" ht="21.75" customHeight="1">
      <c r="A53" s="13">
        <v>2</v>
      </c>
      <c r="B53" s="7" t="s">
        <v>64</v>
      </c>
      <c r="C53" s="30"/>
      <c r="D53" s="30"/>
      <c r="E53" s="8" t="s">
        <v>66</v>
      </c>
      <c r="F53" s="8" t="s">
        <v>33</v>
      </c>
      <c r="G53" s="9">
        <v>0</v>
      </c>
      <c r="H53" s="10"/>
      <c r="I53" s="9">
        <f>G53+H53</f>
        <v>0</v>
      </c>
      <c r="J53" s="24">
        <v>2</v>
      </c>
      <c r="K53" s="13" t="s">
        <v>21</v>
      </c>
    </row>
    <row r="54" spans="1:11" s="2" customFormat="1" ht="21.75" customHeight="1">
      <c r="G54" s="15"/>
      <c r="H54" s="16"/>
      <c r="I54" s="15"/>
      <c r="J54" s="22"/>
    </row>
    <row r="55" spans="1:11" s="2" customFormat="1" ht="21.75" customHeight="1">
      <c r="A55" s="13">
        <v>1</v>
      </c>
      <c r="B55" s="7" t="s">
        <v>67</v>
      </c>
      <c r="C55" s="29">
        <v>1</v>
      </c>
      <c r="D55" s="29">
        <v>1</v>
      </c>
      <c r="E55" s="8" t="s">
        <v>68</v>
      </c>
      <c r="F55" s="8" t="s">
        <v>33</v>
      </c>
      <c r="G55" s="9">
        <v>44.981999999999999</v>
      </c>
      <c r="H55" s="10">
        <v>10</v>
      </c>
      <c r="I55" s="9">
        <f>G55+H55</f>
        <v>54.981999999999999</v>
      </c>
      <c r="J55" s="19">
        <v>1</v>
      </c>
      <c r="K55" s="13" t="s">
        <v>15</v>
      </c>
    </row>
    <row r="56" spans="1:11" s="2" customFormat="1" ht="21.75" customHeight="1">
      <c r="A56" s="13">
        <v>2</v>
      </c>
      <c r="B56" s="7" t="s">
        <v>67</v>
      </c>
      <c r="C56" s="31"/>
      <c r="D56" s="31"/>
      <c r="E56" s="8" t="s">
        <v>69</v>
      </c>
      <c r="F56" s="8" t="s">
        <v>33</v>
      </c>
      <c r="G56" s="9">
        <v>0</v>
      </c>
      <c r="H56" s="10">
        <v>10</v>
      </c>
      <c r="I56" s="9">
        <f>G56+H56</f>
        <v>10</v>
      </c>
      <c r="J56" s="24">
        <v>2</v>
      </c>
      <c r="K56" s="13" t="s">
        <v>21</v>
      </c>
    </row>
    <row r="57" spans="1:11" s="2" customFormat="1" ht="21.75" customHeight="1">
      <c r="A57" s="13">
        <v>3</v>
      </c>
      <c r="B57" s="7" t="s">
        <v>67</v>
      </c>
      <c r="C57" s="30"/>
      <c r="D57" s="30"/>
      <c r="E57" s="8" t="s">
        <v>70</v>
      </c>
      <c r="F57" s="8" t="s">
        <v>33</v>
      </c>
      <c r="G57" s="9">
        <v>0</v>
      </c>
      <c r="H57" s="10"/>
      <c r="I57" s="9">
        <f>G57+H57</f>
        <v>0</v>
      </c>
      <c r="J57" s="24">
        <v>3</v>
      </c>
      <c r="K57" s="13" t="s">
        <v>21</v>
      </c>
    </row>
    <row r="58" spans="1:11" s="2" customFormat="1" ht="21.75" customHeight="1">
      <c r="G58" s="15"/>
      <c r="H58" s="16"/>
      <c r="I58" s="15"/>
      <c r="J58" s="22"/>
    </row>
    <row r="59" spans="1:11" s="2" customFormat="1" ht="21.75" customHeight="1">
      <c r="A59" s="13">
        <v>1</v>
      </c>
      <c r="B59" s="7" t="s">
        <v>71</v>
      </c>
      <c r="C59" s="29">
        <v>2</v>
      </c>
      <c r="D59" s="29">
        <v>1</v>
      </c>
      <c r="E59" s="8" t="s">
        <v>72</v>
      </c>
      <c r="F59" s="8" t="s">
        <v>33</v>
      </c>
      <c r="G59" s="9">
        <v>64.141000000000005</v>
      </c>
      <c r="H59" s="10">
        <v>10</v>
      </c>
      <c r="I59" s="9">
        <f>G59+H59</f>
        <v>74.141000000000005</v>
      </c>
      <c r="J59" s="19">
        <v>1</v>
      </c>
      <c r="K59" s="13" t="s">
        <v>15</v>
      </c>
    </row>
    <row r="60" spans="1:11" s="2" customFormat="1" ht="21.75" customHeight="1">
      <c r="A60" s="13">
        <v>2</v>
      </c>
      <c r="B60" s="7" t="s">
        <v>71</v>
      </c>
      <c r="C60" s="30"/>
      <c r="D60" s="30"/>
      <c r="E60" s="8" t="s">
        <v>73</v>
      </c>
      <c r="F60" s="8" t="s">
        <v>33</v>
      </c>
      <c r="G60" s="9">
        <v>0</v>
      </c>
      <c r="H60" s="10">
        <v>10</v>
      </c>
      <c r="I60" s="9">
        <f>G60+H60</f>
        <v>10</v>
      </c>
      <c r="J60" s="19">
        <v>2</v>
      </c>
      <c r="K60" s="13" t="s">
        <v>21</v>
      </c>
    </row>
    <row r="61" spans="1:11" s="2" customFormat="1" ht="21.75" customHeight="1">
      <c r="A61" s="18"/>
      <c r="B61" s="18"/>
      <c r="C61" s="18"/>
      <c r="D61" s="18"/>
      <c r="G61" s="15"/>
      <c r="H61" s="16"/>
      <c r="I61" s="15"/>
      <c r="J61" s="18"/>
      <c r="K61" s="18"/>
    </row>
    <row r="62" spans="1:11" s="2" customFormat="1" ht="21.75" customHeight="1">
      <c r="A62" s="13">
        <v>1</v>
      </c>
      <c r="B62" s="7" t="s">
        <v>74</v>
      </c>
      <c r="C62" s="29">
        <v>2</v>
      </c>
      <c r="D62" s="29">
        <v>1</v>
      </c>
      <c r="E62" s="8" t="s">
        <v>75</v>
      </c>
      <c r="F62" s="8" t="s">
        <v>33</v>
      </c>
      <c r="G62" s="9">
        <v>41.65</v>
      </c>
      <c r="H62" s="10"/>
      <c r="I62" s="9">
        <f>G62+H62</f>
        <v>41.65</v>
      </c>
      <c r="J62" s="19">
        <v>1</v>
      </c>
      <c r="K62" s="13" t="s">
        <v>15</v>
      </c>
    </row>
    <row r="63" spans="1:11" s="2" customFormat="1" ht="21.75" customHeight="1">
      <c r="A63" s="13">
        <v>2</v>
      </c>
      <c r="B63" s="7" t="s">
        <v>74</v>
      </c>
      <c r="C63" s="31"/>
      <c r="D63" s="31"/>
      <c r="E63" s="8" t="s">
        <v>76</v>
      </c>
      <c r="F63" s="8" t="s">
        <v>33</v>
      </c>
      <c r="G63" s="9">
        <v>0</v>
      </c>
      <c r="H63" s="10">
        <v>10</v>
      </c>
      <c r="I63" s="9">
        <f>G63+H63</f>
        <v>10</v>
      </c>
      <c r="J63" s="19">
        <v>2</v>
      </c>
      <c r="K63" s="13" t="s">
        <v>21</v>
      </c>
    </row>
    <row r="64" spans="1:11" s="2" customFormat="1" ht="21.75" customHeight="1">
      <c r="A64" s="13">
        <v>3</v>
      </c>
      <c r="B64" s="7" t="s">
        <v>74</v>
      </c>
      <c r="C64" s="30"/>
      <c r="D64" s="30"/>
      <c r="E64" s="8" t="s">
        <v>77</v>
      </c>
      <c r="F64" s="8" t="s">
        <v>33</v>
      </c>
      <c r="G64" s="9">
        <v>0</v>
      </c>
      <c r="H64" s="10"/>
      <c r="I64" s="9">
        <f>G64+H64</f>
        <v>0</v>
      </c>
      <c r="J64" s="19">
        <v>3</v>
      </c>
      <c r="K64" s="13" t="s">
        <v>21</v>
      </c>
    </row>
    <row r="65" spans="1:11" s="2" customFormat="1" ht="21.75" customHeight="1">
      <c r="A65" s="18"/>
      <c r="B65" s="18"/>
      <c r="C65" s="18"/>
      <c r="D65" s="18"/>
      <c r="G65" s="15"/>
      <c r="H65" s="16"/>
      <c r="I65" s="15"/>
      <c r="J65" s="18"/>
      <c r="K65" s="18"/>
    </row>
    <row r="66" spans="1:11" s="2" customFormat="1" ht="21.75" customHeight="1">
      <c r="A66" s="13">
        <v>1</v>
      </c>
      <c r="B66" s="7" t="s">
        <v>78</v>
      </c>
      <c r="C66" s="29">
        <v>2</v>
      </c>
      <c r="D66" s="29">
        <v>2</v>
      </c>
      <c r="E66" s="8" t="s">
        <v>79</v>
      </c>
      <c r="F66" s="8" t="s">
        <v>14</v>
      </c>
      <c r="G66" s="9">
        <v>67.472999999999999</v>
      </c>
      <c r="H66" s="10">
        <v>10</v>
      </c>
      <c r="I66" s="9">
        <f>G66+H66</f>
        <v>77.472999999999999</v>
      </c>
      <c r="J66" s="19">
        <v>1</v>
      </c>
      <c r="K66" s="13" t="s">
        <v>15</v>
      </c>
    </row>
    <row r="67" spans="1:11" s="2" customFormat="1" ht="21.75" customHeight="1">
      <c r="A67" s="13">
        <v>2</v>
      </c>
      <c r="B67" s="7" t="s">
        <v>78</v>
      </c>
      <c r="C67" s="31"/>
      <c r="D67" s="31"/>
      <c r="E67" s="8" t="s">
        <v>80</v>
      </c>
      <c r="F67" s="8" t="s">
        <v>14</v>
      </c>
      <c r="G67" s="9">
        <v>55.811</v>
      </c>
      <c r="H67" s="10"/>
      <c r="I67" s="9">
        <f>G67+H67</f>
        <v>55.811</v>
      </c>
      <c r="J67" s="19">
        <v>2</v>
      </c>
      <c r="K67" s="13" t="s">
        <v>15</v>
      </c>
    </row>
    <row r="68" spans="1:11" s="2" customFormat="1" ht="21.75" customHeight="1">
      <c r="A68" s="13">
        <v>3</v>
      </c>
      <c r="B68" s="7" t="s">
        <v>78</v>
      </c>
      <c r="C68" s="30"/>
      <c r="D68" s="30"/>
      <c r="E68" s="8" t="s">
        <v>81</v>
      </c>
      <c r="F68" s="8" t="s">
        <v>14</v>
      </c>
      <c r="G68" s="9">
        <v>0</v>
      </c>
      <c r="H68" s="10"/>
      <c r="I68" s="9">
        <f>G68+H68</f>
        <v>0</v>
      </c>
      <c r="J68" s="19">
        <v>3</v>
      </c>
      <c r="K68" s="13" t="s">
        <v>21</v>
      </c>
    </row>
    <row r="69" spans="1:11" s="2" customFormat="1" ht="21.75" customHeight="1">
      <c r="A69" s="18"/>
      <c r="B69" s="18"/>
      <c r="C69" s="18"/>
      <c r="D69" s="18"/>
      <c r="G69" s="15"/>
      <c r="H69" s="16"/>
      <c r="I69" s="15"/>
      <c r="J69" s="18"/>
      <c r="K69" s="18"/>
    </row>
    <row r="70" spans="1:11" s="2" customFormat="1" ht="21.75" customHeight="1">
      <c r="A70" s="13">
        <v>1</v>
      </c>
      <c r="B70" s="7" t="s">
        <v>82</v>
      </c>
      <c r="C70" s="29">
        <v>2</v>
      </c>
      <c r="D70" s="29">
        <v>1</v>
      </c>
      <c r="E70" s="8" t="s">
        <v>83</v>
      </c>
      <c r="F70" s="8" t="s">
        <v>14</v>
      </c>
      <c r="G70" s="9">
        <v>66.64</v>
      </c>
      <c r="H70" s="10">
        <v>10</v>
      </c>
      <c r="I70" s="9">
        <f>G70+H70</f>
        <v>76.64</v>
      </c>
      <c r="J70" s="19">
        <v>1</v>
      </c>
      <c r="K70" s="13" t="s">
        <v>15</v>
      </c>
    </row>
    <row r="71" spans="1:11" s="2" customFormat="1" ht="21.75" customHeight="1">
      <c r="A71" s="13">
        <v>2</v>
      </c>
      <c r="B71" s="7" t="s">
        <v>82</v>
      </c>
      <c r="C71" s="30"/>
      <c r="D71" s="30"/>
      <c r="E71" s="8" t="s">
        <v>84</v>
      </c>
      <c r="F71" s="8" t="s">
        <v>14</v>
      </c>
      <c r="G71" s="9">
        <v>60.808999999999997</v>
      </c>
      <c r="H71" s="10">
        <v>10</v>
      </c>
      <c r="I71" s="9">
        <f>G71+H71</f>
        <v>70.808999999999997</v>
      </c>
      <c r="J71" s="19">
        <v>2</v>
      </c>
      <c r="K71" s="13" t="s">
        <v>15</v>
      </c>
    </row>
    <row r="72" spans="1:11" s="2" customFormat="1" ht="21.75" customHeight="1">
      <c r="A72" s="18"/>
      <c r="B72" s="18"/>
      <c r="C72" s="18"/>
      <c r="D72" s="18"/>
      <c r="G72" s="15"/>
      <c r="H72" s="16"/>
      <c r="I72" s="15"/>
      <c r="J72" s="18"/>
      <c r="K72" s="18"/>
    </row>
    <row r="73" spans="1:11" s="2" customFormat="1" ht="21.75" customHeight="1">
      <c r="A73" s="13">
        <v>1</v>
      </c>
      <c r="B73" s="7" t="s">
        <v>85</v>
      </c>
      <c r="C73" s="29">
        <v>1</v>
      </c>
      <c r="D73" s="29">
        <v>1</v>
      </c>
      <c r="E73" s="8" t="s">
        <v>86</v>
      </c>
      <c r="F73" s="8" t="s">
        <v>14</v>
      </c>
      <c r="G73" s="9">
        <v>54.978000000000002</v>
      </c>
      <c r="H73" s="25"/>
      <c r="I73" s="9">
        <f>G73+H73</f>
        <v>54.978000000000002</v>
      </c>
      <c r="J73" s="19">
        <v>1</v>
      </c>
      <c r="K73" s="13" t="s">
        <v>15</v>
      </c>
    </row>
    <row r="74" spans="1:11" s="2" customFormat="1" ht="21.75" customHeight="1">
      <c r="A74" s="13">
        <v>2</v>
      </c>
      <c r="B74" s="7" t="s">
        <v>85</v>
      </c>
      <c r="C74" s="30"/>
      <c r="D74" s="30"/>
      <c r="E74" s="8" t="s">
        <v>87</v>
      </c>
      <c r="F74" s="8" t="s">
        <v>14</v>
      </c>
      <c r="G74" s="9">
        <v>0</v>
      </c>
      <c r="H74" s="25"/>
      <c r="I74" s="9">
        <f>G74+H74</f>
        <v>0</v>
      </c>
      <c r="J74" s="19">
        <v>2</v>
      </c>
      <c r="K74" s="13" t="s">
        <v>21</v>
      </c>
    </row>
    <row r="75" spans="1:11" s="2" customFormat="1" ht="21.75" customHeight="1">
      <c r="A75" s="18"/>
      <c r="B75" s="18"/>
      <c r="C75" s="18"/>
      <c r="D75" s="18"/>
      <c r="G75" s="15"/>
      <c r="H75" s="16"/>
      <c r="I75" s="15"/>
      <c r="J75" s="18"/>
      <c r="K75" s="18"/>
    </row>
    <row r="76" spans="1:11" s="2" customFormat="1" ht="21.75" customHeight="1">
      <c r="A76" s="13">
        <v>1</v>
      </c>
      <c r="B76" s="7" t="s">
        <v>88</v>
      </c>
      <c r="C76" s="29">
        <v>11</v>
      </c>
      <c r="D76" s="29">
        <v>11</v>
      </c>
      <c r="E76" s="8" t="s">
        <v>89</v>
      </c>
      <c r="F76" s="8" t="s">
        <v>14</v>
      </c>
      <c r="G76" s="9">
        <v>64.974000000000004</v>
      </c>
      <c r="H76" s="25"/>
      <c r="I76" s="9">
        <f t="shared" ref="I76:I94" si="0">G76+H76</f>
        <v>64.974000000000004</v>
      </c>
      <c r="J76" s="19">
        <v>1</v>
      </c>
      <c r="K76" s="13" t="s">
        <v>15</v>
      </c>
    </row>
    <row r="77" spans="1:11" s="2" customFormat="1" ht="21.75" customHeight="1">
      <c r="A77" s="13">
        <v>2</v>
      </c>
      <c r="B77" s="7" t="s">
        <v>88</v>
      </c>
      <c r="C77" s="31"/>
      <c r="D77" s="31"/>
      <c r="E77" s="8" t="s">
        <v>90</v>
      </c>
      <c r="F77" s="8" t="s">
        <v>33</v>
      </c>
      <c r="G77" s="9">
        <v>62.475000000000001</v>
      </c>
      <c r="H77" s="25"/>
      <c r="I77" s="9">
        <f t="shared" si="0"/>
        <v>62.475000000000001</v>
      </c>
      <c r="J77" s="19">
        <v>2</v>
      </c>
      <c r="K77" s="13" t="s">
        <v>15</v>
      </c>
    </row>
    <row r="78" spans="1:11" s="2" customFormat="1" ht="21.75" customHeight="1">
      <c r="A78" s="13">
        <v>3</v>
      </c>
      <c r="B78" s="7" t="s">
        <v>88</v>
      </c>
      <c r="C78" s="31"/>
      <c r="D78" s="31"/>
      <c r="E78" s="8" t="s">
        <v>91</v>
      </c>
      <c r="F78" s="8" t="s">
        <v>14</v>
      </c>
      <c r="G78" s="9">
        <v>62.475000000000001</v>
      </c>
      <c r="H78" s="25"/>
      <c r="I78" s="9">
        <f t="shared" si="0"/>
        <v>62.475000000000001</v>
      </c>
      <c r="J78" s="19">
        <v>2</v>
      </c>
      <c r="K78" s="13" t="s">
        <v>15</v>
      </c>
    </row>
    <row r="79" spans="1:11" s="2" customFormat="1" ht="21.75" customHeight="1">
      <c r="A79" s="13">
        <v>4</v>
      </c>
      <c r="B79" s="7" t="s">
        <v>88</v>
      </c>
      <c r="C79" s="31"/>
      <c r="D79" s="31"/>
      <c r="E79" s="8" t="s">
        <v>92</v>
      </c>
      <c r="F79" s="8" t="s">
        <v>33</v>
      </c>
      <c r="G79" s="9">
        <v>59.975999999999999</v>
      </c>
      <c r="H79" s="25"/>
      <c r="I79" s="9">
        <f t="shared" si="0"/>
        <v>59.975999999999999</v>
      </c>
      <c r="J79" s="19">
        <v>4</v>
      </c>
      <c r="K79" s="13" t="s">
        <v>15</v>
      </c>
    </row>
    <row r="80" spans="1:11" s="2" customFormat="1" ht="21.75" customHeight="1">
      <c r="A80" s="13">
        <v>5</v>
      </c>
      <c r="B80" s="7" t="s">
        <v>88</v>
      </c>
      <c r="C80" s="31"/>
      <c r="D80" s="31"/>
      <c r="E80" s="8" t="s">
        <v>93</v>
      </c>
      <c r="F80" s="8" t="s">
        <v>33</v>
      </c>
      <c r="G80" s="9">
        <v>59.143000000000001</v>
      </c>
      <c r="H80" s="25"/>
      <c r="I80" s="9">
        <f t="shared" si="0"/>
        <v>59.143000000000001</v>
      </c>
      <c r="J80" s="19">
        <v>5</v>
      </c>
      <c r="K80" s="13" t="s">
        <v>15</v>
      </c>
    </row>
    <row r="81" spans="1:11" s="2" customFormat="1" ht="21.75" customHeight="1">
      <c r="A81" s="13">
        <v>6</v>
      </c>
      <c r="B81" s="7" t="s">
        <v>88</v>
      </c>
      <c r="C81" s="31"/>
      <c r="D81" s="31"/>
      <c r="E81" s="8" t="s">
        <v>94</v>
      </c>
      <c r="F81" s="8" t="s">
        <v>33</v>
      </c>
      <c r="G81" s="9">
        <v>58.31</v>
      </c>
      <c r="H81" s="25"/>
      <c r="I81" s="9">
        <f t="shared" si="0"/>
        <v>58.31</v>
      </c>
      <c r="J81" s="19">
        <v>6</v>
      </c>
      <c r="K81" s="13" t="s">
        <v>15</v>
      </c>
    </row>
    <row r="82" spans="1:11" s="2" customFormat="1" ht="21.75" customHeight="1">
      <c r="A82" s="13">
        <v>7</v>
      </c>
      <c r="B82" s="7" t="s">
        <v>88</v>
      </c>
      <c r="C82" s="31"/>
      <c r="D82" s="31"/>
      <c r="E82" s="8" t="s">
        <v>95</v>
      </c>
      <c r="F82" s="8" t="s">
        <v>33</v>
      </c>
      <c r="G82" s="9">
        <v>58.31</v>
      </c>
      <c r="H82" s="25"/>
      <c r="I82" s="9">
        <f t="shared" si="0"/>
        <v>58.31</v>
      </c>
      <c r="J82" s="19">
        <v>6</v>
      </c>
      <c r="K82" s="13" t="s">
        <v>15</v>
      </c>
    </row>
    <row r="83" spans="1:11" s="2" customFormat="1" ht="21.75" customHeight="1">
      <c r="A83" s="13">
        <v>8</v>
      </c>
      <c r="B83" s="7" t="s">
        <v>88</v>
      </c>
      <c r="C83" s="31"/>
      <c r="D83" s="31"/>
      <c r="E83" s="8" t="s">
        <v>96</v>
      </c>
      <c r="F83" s="8" t="s">
        <v>97</v>
      </c>
      <c r="G83" s="9">
        <v>58.31</v>
      </c>
      <c r="H83" s="25"/>
      <c r="I83" s="9">
        <f t="shared" si="0"/>
        <v>58.31</v>
      </c>
      <c r="J83" s="19">
        <v>6</v>
      </c>
      <c r="K83" s="13" t="s">
        <v>15</v>
      </c>
    </row>
    <row r="84" spans="1:11" s="2" customFormat="1" ht="21.75" customHeight="1">
      <c r="A84" s="13">
        <v>9</v>
      </c>
      <c r="B84" s="7" t="s">
        <v>88</v>
      </c>
      <c r="C84" s="31"/>
      <c r="D84" s="31"/>
      <c r="E84" s="8" t="s">
        <v>98</v>
      </c>
      <c r="F84" s="8" t="s">
        <v>14</v>
      </c>
      <c r="G84" s="9">
        <v>57.476999999999997</v>
      </c>
      <c r="H84" s="25"/>
      <c r="I84" s="9">
        <f t="shared" si="0"/>
        <v>57.476999999999997</v>
      </c>
      <c r="J84" s="19">
        <v>9</v>
      </c>
      <c r="K84" s="13" t="s">
        <v>15</v>
      </c>
    </row>
    <row r="85" spans="1:11" s="2" customFormat="1" ht="21.75" customHeight="1">
      <c r="A85" s="13">
        <v>10</v>
      </c>
      <c r="B85" s="7" t="s">
        <v>88</v>
      </c>
      <c r="C85" s="31"/>
      <c r="D85" s="31"/>
      <c r="E85" s="8" t="s">
        <v>99</v>
      </c>
      <c r="F85" s="8" t="s">
        <v>14</v>
      </c>
      <c r="G85" s="9">
        <v>57.476999999999997</v>
      </c>
      <c r="H85" s="25"/>
      <c r="I85" s="9">
        <f t="shared" si="0"/>
        <v>57.476999999999997</v>
      </c>
      <c r="J85" s="19">
        <v>9</v>
      </c>
      <c r="K85" s="13" t="s">
        <v>15</v>
      </c>
    </row>
    <row r="86" spans="1:11" s="2" customFormat="1" ht="21.75" customHeight="1">
      <c r="A86" s="13">
        <v>11</v>
      </c>
      <c r="B86" s="7" t="s">
        <v>88</v>
      </c>
      <c r="C86" s="31"/>
      <c r="D86" s="31"/>
      <c r="E86" s="8" t="s">
        <v>100</v>
      </c>
      <c r="F86" s="8" t="s">
        <v>33</v>
      </c>
      <c r="G86" s="9">
        <v>54.145000000000003</v>
      </c>
      <c r="H86" s="25"/>
      <c r="I86" s="9">
        <f t="shared" si="0"/>
        <v>54.145000000000003</v>
      </c>
      <c r="J86" s="19">
        <v>11</v>
      </c>
      <c r="K86" s="13" t="s">
        <v>15</v>
      </c>
    </row>
    <row r="87" spans="1:11" s="2" customFormat="1" ht="21.75" customHeight="1">
      <c r="A87" s="13">
        <v>12</v>
      </c>
      <c r="B87" s="7" t="s">
        <v>88</v>
      </c>
      <c r="C87" s="31"/>
      <c r="D87" s="31"/>
      <c r="E87" s="8" t="s">
        <v>101</v>
      </c>
      <c r="F87" s="8" t="s">
        <v>14</v>
      </c>
      <c r="G87" s="9">
        <v>53.311999999999998</v>
      </c>
      <c r="H87" s="25"/>
      <c r="I87" s="9">
        <f t="shared" si="0"/>
        <v>53.311999999999998</v>
      </c>
      <c r="J87" s="19">
        <v>12</v>
      </c>
      <c r="K87" s="13" t="s">
        <v>15</v>
      </c>
    </row>
    <row r="88" spans="1:11" s="2" customFormat="1" ht="21.75" customHeight="1">
      <c r="A88" s="13">
        <v>13</v>
      </c>
      <c r="B88" s="7" t="s">
        <v>88</v>
      </c>
      <c r="C88" s="31"/>
      <c r="D88" s="31"/>
      <c r="E88" s="8" t="s">
        <v>102</v>
      </c>
      <c r="F88" s="8" t="s">
        <v>14</v>
      </c>
      <c r="G88" s="9">
        <v>49.146999999999998</v>
      </c>
      <c r="H88" s="25"/>
      <c r="I88" s="9">
        <f t="shared" si="0"/>
        <v>49.146999999999998</v>
      </c>
      <c r="J88" s="19">
        <v>13</v>
      </c>
      <c r="K88" s="13" t="s">
        <v>15</v>
      </c>
    </row>
    <row r="89" spans="1:11" s="2" customFormat="1" ht="21.75" customHeight="1">
      <c r="A89" s="13">
        <v>14</v>
      </c>
      <c r="B89" s="7" t="s">
        <v>88</v>
      </c>
      <c r="C89" s="31"/>
      <c r="D89" s="31"/>
      <c r="E89" s="8" t="s">
        <v>103</v>
      </c>
      <c r="F89" s="8" t="s">
        <v>14</v>
      </c>
      <c r="G89" s="9">
        <v>45.814999999999998</v>
      </c>
      <c r="H89" s="25"/>
      <c r="I89" s="9">
        <f t="shared" si="0"/>
        <v>45.814999999999998</v>
      </c>
      <c r="J89" s="19">
        <v>14</v>
      </c>
      <c r="K89" s="13" t="s">
        <v>15</v>
      </c>
    </row>
    <row r="90" spans="1:11" s="2" customFormat="1" ht="21.75" customHeight="1">
      <c r="A90" s="13">
        <v>15</v>
      </c>
      <c r="B90" s="7" t="s">
        <v>88</v>
      </c>
      <c r="C90" s="31"/>
      <c r="D90" s="31"/>
      <c r="E90" s="8" t="s">
        <v>104</v>
      </c>
      <c r="F90" s="8" t="s">
        <v>33</v>
      </c>
      <c r="G90" s="9">
        <v>45.814999999999998</v>
      </c>
      <c r="H90" s="25"/>
      <c r="I90" s="9">
        <f t="shared" si="0"/>
        <v>45.814999999999998</v>
      </c>
      <c r="J90" s="19">
        <v>14</v>
      </c>
      <c r="K90" s="13" t="s">
        <v>15</v>
      </c>
    </row>
    <row r="91" spans="1:11" s="2" customFormat="1" ht="21.75" customHeight="1">
      <c r="A91" s="13">
        <v>16</v>
      </c>
      <c r="B91" s="7" t="s">
        <v>88</v>
      </c>
      <c r="C91" s="31"/>
      <c r="D91" s="31"/>
      <c r="E91" s="8" t="s">
        <v>105</v>
      </c>
      <c r="F91" s="8" t="s">
        <v>14</v>
      </c>
      <c r="G91" s="9">
        <v>44.981999999999999</v>
      </c>
      <c r="H91" s="25"/>
      <c r="I91" s="9">
        <f t="shared" si="0"/>
        <v>44.981999999999999</v>
      </c>
      <c r="J91" s="19">
        <v>16</v>
      </c>
      <c r="K91" s="13" t="s">
        <v>15</v>
      </c>
    </row>
    <row r="92" spans="1:11" s="2" customFormat="1" ht="21.75" customHeight="1">
      <c r="A92" s="13">
        <v>17</v>
      </c>
      <c r="B92" s="7" t="s">
        <v>88</v>
      </c>
      <c r="C92" s="31"/>
      <c r="D92" s="31"/>
      <c r="E92" s="8" t="s">
        <v>106</v>
      </c>
      <c r="F92" s="8" t="s">
        <v>33</v>
      </c>
      <c r="G92" s="9">
        <v>39.151000000000003</v>
      </c>
      <c r="H92" s="25"/>
      <c r="I92" s="9">
        <f t="shared" si="0"/>
        <v>39.151000000000003</v>
      </c>
      <c r="J92" s="19">
        <v>17</v>
      </c>
      <c r="K92" s="13" t="s">
        <v>15</v>
      </c>
    </row>
    <row r="93" spans="1:11" s="2" customFormat="1" ht="21.75" customHeight="1">
      <c r="A93" s="13">
        <v>18</v>
      </c>
      <c r="B93" s="7" t="s">
        <v>88</v>
      </c>
      <c r="C93" s="31"/>
      <c r="D93" s="31"/>
      <c r="E93" s="8" t="s">
        <v>107</v>
      </c>
      <c r="F93" s="8" t="s">
        <v>33</v>
      </c>
      <c r="G93" s="9">
        <v>0</v>
      </c>
      <c r="H93" s="25"/>
      <c r="I93" s="9">
        <f t="shared" si="0"/>
        <v>0</v>
      </c>
      <c r="J93" s="19">
        <v>18</v>
      </c>
      <c r="K93" s="13" t="s">
        <v>21</v>
      </c>
    </row>
    <row r="94" spans="1:11" s="2" customFormat="1" ht="21.75" customHeight="1">
      <c r="A94" s="13">
        <v>19</v>
      </c>
      <c r="B94" s="7" t="s">
        <v>88</v>
      </c>
      <c r="C94" s="30"/>
      <c r="D94" s="30"/>
      <c r="E94" s="8" t="s">
        <v>108</v>
      </c>
      <c r="F94" s="8" t="s">
        <v>14</v>
      </c>
      <c r="G94" s="9">
        <v>0</v>
      </c>
      <c r="H94" s="25"/>
      <c r="I94" s="9">
        <f t="shared" si="0"/>
        <v>0</v>
      </c>
      <c r="J94" s="19">
        <v>18</v>
      </c>
      <c r="K94" s="13" t="s">
        <v>21</v>
      </c>
    </row>
    <row r="95" spans="1:11" s="2" customFormat="1" ht="21.75" customHeight="1">
      <c r="A95" s="18"/>
      <c r="B95" s="18"/>
      <c r="C95" s="18"/>
      <c r="D95" s="18"/>
      <c r="G95" s="15"/>
      <c r="H95" s="16"/>
      <c r="I95" s="15"/>
      <c r="J95" s="18"/>
      <c r="K95" s="18"/>
    </row>
    <row r="96" spans="1:11" s="2" customFormat="1" ht="21.75" customHeight="1">
      <c r="A96" s="13">
        <v>1</v>
      </c>
      <c r="B96" s="7" t="s">
        <v>109</v>
      </c>
      <c r="C96" s="29">
        <v>2</v>
      </c>
      <c r="D96" s="29">
        <v>1</v>
      </c>
      <c r="E96" s="8" t="s">
        <v>110</v>
      </c>
      <c r="F96" s="8" t="s">
        <v>14</v>
      </c>
      <c r="G96" s="9">
        <v>61.25</v>
      </c>
      <c r="H96" s="25"/>
      <c r="I96" s="9">
        <f>G96+H96</f>
        <v>61.25</v>
      </c>
      <c r="J96" s="19">
        <v>1</v>
      </c>
      <c r="K96" s="13" t="s">
        <v>15</v>
      </c>
    </row>
    <row r="97" spans="1:11" s="2" customFormat="1" ht="21.75" customHeight="1">
      <c r="A97" s="13">
        <v>2</v>
      </c>
      <c r="B97" s="7" t="s">
        <v>109</v>
      </c>
      <c r="C97" s="30"/>
      <c r="D97" s="30"/>
      <c r="E97" s="8" t="s">
        <v>111</v>
      </c>
      <c r="F97" s="8" t="s">
        <v>14</v>
      </c>
      <c r="G97" s="9">
        <v>0</v>
      </c>
      <c r="H97" s="25"/>
      <c r="I97" s="9">
        <f>G97+H97</f>
        <v>0</v>
      </c>
      <c r="J97" s="19">
        <v>2</v>
      </c>
      <c r="K97" s="13" t="s">
        <v>21</v>
      </c>
    </row>
    <row r="98" spans="1:11" s="2" customFormat="1" ht="21.75" customHeight="1">
      <c r="A98" s="18"/>
      <c r="B98" s="18"/>
      <c r="C98" s="18"/>
      <c r="D98" s="18"/>
      <c r="G98" s="15"/>
      <c r="H98" s="16"/>
      <c r="I98" s="15"/>
      <c r="J98" s="18"/>
      <c r="K98" s="18"/>
    </row>
    <row r="99" spans="1:11" s="2" customFormat="1" ht="21.75" customHeight="1">
      <c r="A99" s="13">
        <v>1</v>
      </c>
      <c r="B99" s="7" t="s">
        <v>112</v>
      </c>
      <c r="C99" s="29">
        <v>1</v>
      </c>
      <c r="D99" s="29">
        <v>1</v>
      </c>
      <c r="E99" s="8" t="s">
        <v>113</v>
      </c>
      <c r="F99" s="8" t="s">
        <v>14</v>
      </c>
      <c r="G99" s="9">
        <v>67.5</v>
      </c>
      <c r="H99" s="25"/>
      <c r="I99" s="9">
        <f>G99+H99</f>
        <v>67.5</v>
      </c>
      <c r="J99" s="19">
        <v>1</v>
      </c>
      <c r="K99" s="13" t="s">
        <v>15</v>
      </c>
    </row>
    <row r="100" spans="1:11" s="2" customFormat="1" ht="21.75" customHeight="1">
      <c r="A100" s="13">
        <v>2</v>
      </c>
      <c r="B100" s="7" t="s">
        <v>112</v>
      </c>
      <c r="C100" s="30"/>
      <c r="D100" s="30"/>
      <c r="E100" s="8" t="s">
        <v>114</v>
      </c>
      <c r="F100" s="8" t="s">
        <v>14</v>
      </c>
      <c r="G100" s="9">
        <v>0</v>
      </c>
      <c r="H100" s="25"/>
      <c r="I100" s="9">
        <f>G100+H100</f>
        <v>0</v>
      </c>
      <c r="J100" s="19">
        <v>2</v>
      </c>
      <c r="K100" s="13" t="s">
        <v>21</v>
      </c>
    </row>
    <row r="101" spans="1:11" s="2" customFormat="1" ht="21.75" customHeight="1">
      <c r="A101" s="18"/>
      <c r="B101" s="18"/>
      <c r="C101" s="18"/>
      <c r="D101" s="18"/>
      <c r="G101" s="15"/>
      <c r="H101" s="16"/>
      <c r="I101" s="15"/>
      <c r="J101" s="18"/>
      <c r="K101" s="18"/>
    </row>
    <row r="102" spans="1:11" s="2" customFormat="1" ht="21.75" customHeight="1">
      <c r="A102" s="13">
        <v>1</v>
      </c>
      <c r="B102" s="7" t="s">
        <v>115</v>
      </c>
      <c r="C102" s="29">
        <v>1</v>
      </c>
      <c r="D102" s="29">
        <v>1</v>
      </c>
      <c r="E102" s="14" t="s">
        <v>116</v>
      </c>
      <c r="F102" s="8" t="s">
        <v>14</v>
      </c>
      <c r="G102" s="9">
        <v>60</v>
      </c>
      <c r="H102" s="25"/>
      <c r="I102" s="9">
        <f>G102+H102</f>
        <v>60</v>
      </c>
      <c r="J102" s="19">
        <v>1</v>
      </c>
      <c r="K102" s="13" t="s">
        <v>15</v>
      </c>
    </row>
    <row r="103" spans="1:11" s="2" customFormat="1" ht="21.75" customHeight="1">
      <c r="A103" s="13">
        <v>2</v>
      </c>
      <c r="B103" s="7" t="s">
        <v>115</v>
      </c>
      <c r="C103" s="30"/>
      <c r="D103" s="30"/>
      <c r="E103" s="14" t="s">
        <v>117</v>
      </c>
      <c r="F103" s="8" t="s">
        <v>14</v>
      </c>
      <c r="G103" s="9">
        <v>36.25</v>
      </c>
      <c r="H103" s="25"/>
      <c r="I103" s="9">
        <f>G103+H103</f>
        <v>36.25</v>
      </c>
      <c r="J103" s="19">
        <v>2</v>
      </c>
      <c r="K103" s="13" t="s">
        <v>15</v>
      </c>
    </row>
    <row r="104" spans="1:11" s="2" customFormat="1" ht="21.75" customHeight="1">
      <c r="A104" s="18"/>
      <c r="B104" s="18"/>
      <c r="C104" s="18"/>
      <c r="D104" s="18"/>
      <c r="G104" s="15"/>
      <c r="H104" s="16"/>
      <c r="I104" s="15"/>
      <c r="J104" s="18"/>
      <c r="K104" s="18"/>
    </row>
    <row r="105" spans="1:11" s="2" customFormat="1" ht="21.75" customHeight="1">
      <c r="A105" s="13">
        <v>1</v>
      </c>
      <c r="B105" s="7" t="s">
        <v>118</v>
      </c>
      <c r="C105" s="32">
        <v>2</v>
      </c>
      <c r="D105" s="29">
        <v>2</v>
      </c>
      <c r="E105" s="8" t="s">
        <v>119</v>
      </c>
      <c r="F105" s="8" t="s">
        <v>14</v>
      </c>
      <c r="G105" s="9">
        <v>73.75</v>
      </c>
      <c r="H105" s="25"/>
      <c r="I105" s="9">
        <f>G105+H105</f>
        <v>73.75</v>
      </c>
      <c r="J105" s="19">
        <v>1</v>
      </c>
      <c r="K105" s="13" t="s">
        <v>15</v>
      </c>
    </row>
    <row r="106" spans="1:11" s="2" customFormat="1" ht="21.75" customHeight="1">
      <c r="A106" s="13">
        <v>2</v>
      </c>
      <c r="B106" s="7" t="s">
        <v>118</v>
      </c>
      <c r="C106" s="32"/>
      <c r="D106" s="31"/>
      <c r="E106" s="8" t="s">
        <v>120</v>
      </c>
      <c r="F106" s="8" t="s">
        <v>14</v>
      </c>
      <c r="G106" s="9">
        <v>71.25</v>
      </c>
      <c r="H106" s="25"/>
      <c r="I106" s="9">
        <f>G106+H106</f>
        <v>71.25</v>
      </c>
      <c r="J106" s="19">
        <v>2</v>
      </c>
      <c r="K106" s="13" t="s">
        <v>15</v>
      </c>
    </row>
    <row r="107" spans="1:11" s="2" customFormat="1" ht="21.75" customHeight="1">
      <c r="A107" s="13">
        <v>3</v>
      </c>
      <c r="B107" s="7" t="s">
        <v>118</v>
      </c>
      <c r="C107" s="32"/>
      <c r="D107" s="30"/>
      <c r="E107" s="8" t="s">
        <v>121</v>
      </c>
      <c r="F107" s="8" t="s">
        <v>14</v>
      </c>
      <c r="G107" s="9">
        <v>58.75</v>
      </c>
      <c r="H107" s="25"/>
      <c r="I107" s="9">
        <f>G107+H107</f>
        <v>58.75</v>
      </c>
      <c r="J107" s="19">
        <v>3</v>
      </c>
      <c r="K107" s="13" t="s">
        <v>15</v>
      </c>
    </row>
    <row r="108" spans="1:11" s="2" customFormat="1" ht="21.75" customHeight="1">
      <c r="A108" s="18"/>
      <c r="B108" s="18"/>
      <c r="C108" s="18"/>
      <c r="D108" s="18"/>
      <c r="G108" s="15"/>
      <c r="H108" s="16"/>
      <c r="I108" s="15"/>
      <c r="J108" s="18"/>
      <c r="K108" s="18"/>
    </row>
    <row r="109" spans="1:11" s="2" customFormat="1" ht="21.75" customHeight="1">
      <c r="A109" s="13">
        <v>1</v>
      </c>
      <c r="B109" s="7" t="s">
        <v>122</v>
      </c>
      <c r="C109" s="29">
        <v>1</v>
      </c>
      <c r="D109" s="29">
        <v>1</v>
      </c>
      <c r="E109" s="8" t="s">
        <v>123</v>
      </c>
      <c r="F109" s="8" t="s">
        <v>33</v>
      </c>
      <c r="G109" s="9">
        <v>75</v>
      </c>
      <c r="H109" s="25"/>
      <c r="I109" s="9">
        <f>G109+H109</f>
        <v>75</v>
      </c>
      <c r="J109" s="19">
        <v>1</v>
      </c>
      <c r="K109" s="13" t="s">
        <v>15</v>
      </c>
    </row>
    <row r="110" spans="1:11" s="2" customFormat="1" ht="21.75" customHeight="1">
      <c r="A110" s="13">
        <v>2</v>
      </c>
      <c r="B110" s="7" t="s">
        <v>122</v>
      </c>
      <c r="C110" s="31"/>
      <c r="D110" s="31"/>
      <c r="E110" s="8" t="s">
        <v>124</v>
      </c>
      <c r="F110" s="8" t="s">
        <v>14</v>
      </c>
      <c r="G110" s="9">
        <v>71.25</v>
      </c>
      <c r="H110" s="25"/>
      <c r="I110" s="9">
        <f>G110+H110</f>
        <v>71.25</v>
      </c>
      <c r="J110" s="19">
        <v>2</v>
      </c>
      <c r="K110" s="13" t="s">
        <v>15</v>
      </c>
    </row>
    <row r="111" spans="1:11" s="2" customFormat="1" ht="21.75" customHeight="1">
      <c r="A111" s="13">
        <v>3</v>
      </c>
      <c r="B111" s="7" t="s">
        <v>122</v>
      </c>
      <c r="C111" s="31"/>
      <c r="D111" s="31"/>
      <c r="E111" s="8" t="s">
        <v>125</v>
      </c>
      <c r="F111" s="8" t="s">
        <v>14</v>
      </c>
      <c r="G111" s="9">
        <v>66.25</v>
      </c>
      <c r="H111" s="25"/>
      <c r="I111" s="9">
        <f>G111+H111</f>
        <v>66.25</v>
      </c>
      <c r="J111" s="19">
        <v>3</v>
      </c>
      <c r="K111" s="13" t="s">
        <v>21</v>
      </c>
    </row>
    <row r="112" spans="1:11" s="2" customFormat="1" ht="21.75" customHeight="1">
      <c r="A112" s="13">
        <v>4</v>
      </c>
      <c r="B112" s="7" t="s">
        <v>122</v>
      </c>
      <c r="C112" s="31"/>
      <c r="D112" s="31"/>
      <c r="E112" s="8" t="s">
        <v>126</v>
      </c>
      <c r="F112" s="8" t="s">
        <v>14</v>
      </c>
      <c r="G112" s="9">
        <v>65</v>
      </c>
      <c r="H112" s="25"/>
      <c r="I112" s="9">
        <f>G112+H112</f>
        <v>65</v>
      </c>
      <c r="J112" s="19">
        <v>4</v>
      </c>
      <c r="K112" s="13" t="s">
        <v>21</v>
      </c>
    </row>
    <row r="113" spans="1:11" s="2" customFormat="1" ht="21.75" customHeight="1">
      <c r="A113" s="13">
        <v>5</v>
      </c>
      <c r="B113" s="7" t="s">
        <v>122</v>
      </c>
      <c r="C113" s="30"/>
      <c r="D113" s="30"/>
      <c r="E113" s="8" t="s">
        <v>127</v>
      </c>
      <c r="F113" s="8" t="s">
        <v>33</v>
      </c>
      <c r="G113" s="9">
        <v>51.25</v>
      </c>
      <c r="H113" s="25"/>
      <c r="I113" s="9">
        <f>G113+H113</f>
        <v>51.25</v>
      </c>
      <c r="J113" s="19">
        <v>5</v>
      </c>
      <c r="K113" s="13" t="s">
        <v>21</v>
      </c>
    </row>
    <row r="114" spans="1:11" s="2" customFormat="1" ht="21.75" customHeight="1">
      <c r="A114" s="18"/>
      <c r="B114" s="18"/>
      <c r="C114" s="18"/>
      <c r="D114" s="18"/>
      <c r="G114" s="15"/>
      <c r="H114" s="16"/>
      <c r="I114" s="15"/>
      <c r="J114" s="18"/>
      <c r="K114" s="18"/>
    </row>
    <row r="115" spans="1:11" s="2" customFormat="1" ht="21.75" customHeight="1">
      <c r="A115" s="13">
        <v>1</v>
      </c>
      <c r="B115" s="7" t="s">
        <v>128</v>
      </c>
      <c r="C115" s="29">
        <v>1</v>
      </c>
      <c r="D115" s="29">
        <v>1</v>
      </c>
      <c r="E115" s="8" t="s">
        <v>129</v>
      </c>
      <c r="F115" s="8" t="s">
        <v>14</v>
      </c>
      <c r="G115" s="9">
        <v>75</v>
      </c>
      <c r="H115" s="25"/>
      <c r="I115" s="9">
        <f>G115+H115</f>
        <v>75</v>
      </c>
      <c r="J115" s="19">
        <v>1</v>
      </c>
      <c r="K115" s="13" t="s">
        <v>15</v>
      </c>
    </row>
    <row r="116" spans="1:11" s="2" customFormat="1" ht="21.75" customHeight="1">
      <c r="A116" s="13">
        <v>2</v>
      </c>
      <c r="B116" s="7" t="s">
        <v>128</v>
      </c>
      <c r="C116" s="31"/>
      <c r="D116" s="31"/>
      <c r="E116" s="8" t="s">
        <v>130</v>
      </c>
      <c r="F116" s="8" t="s">
        <v>14</v>
      </c>
      <c r="G116" s="9">
        <v>68.75</v>
      </c>
      <c r="H116" s="25"/>
      <c r="I116" s="9">
        <f>G116+H116</f>
        <v>68.75</v>
      </c>
      <c r="J116" s="19">
        <v>2</v>
      </c>
      <c r="K116" s="13" t="s">
        <v>15</v>
      </c>
    </row>
    <row r="117" spans="1:11" s="2" customFormat="1" ht="21.75" customHeight="1">
      <c r="A117" s="13">
        <v>3</v>
      </c>
      <c r="B117" s="7" t="s">
        <v>128</v>
      </c>
      <c r="C117" s="31"/>
      <c r="D117" s="31"/>
      <c r="E117" s="8" t="s">
        <v>131</v>
      </c>
      <c r="F117" s="8" t="s">
        <v>14</v>
      </c>
      <c r="G117" s="9">
        <v>58.75</v>
      </c>
      <c r="H117" s="25"/>
      <c r="I117" s="9">
        <f>G117+H117</f>
        <v>58.75</v>
      </c>
      <c r="J117" s="19">
        <v>3</v>
      </c>
      <c r="K117" s="13" t="s">
        <v>21</v>
      </c>
    </row>
    <row r="118" spans="1:11" s="2" customFormat="1" ht="21.75" customHeight="1">
      <c r="A118" s="13">
        <v>4</v>
      </c>
      <c r="B118" s="7" t="s">
        <v>128</v>
      </c>
      <c r="C118" s="30"/>
      <c r="D118" s="30"/>
      <c r="E118" s="8" t="s">
        <v>132</v>
      </c>
      <c r="F118" s="8" t="s">
        <v>14</v>
      </c>
      <c r="G118" s="9">
        <v>57.5</v>
      </c>
      <c r="H118" s="25"/>
      <c r="I118" s="9">
        <f>G118+H118</f>
        <v>57.5</v>
      </c>
      <c r="J118" s="19">
        <v>4</v>
      </c>
      <c r="K118" s="13" t="s">
        <v>21</v>
      </c>
    </row>
    <row r="119" spans="1:11" s="2" customFormat="1" ht="21.75" customHeight="1">
      <c r="A119" s="18"/>
      <c r="B119" s="18"/>
      <c r="C119" s="18"/>
      <c r="D119" s="18"/>
      <c r="G119" s="15"/>
      <c r="H119" s="16"/>
      <c r="I119" s="15"/>
      <c r="J119" s="18"/>
      <c r="K119" s="18"/>
    </row>
    <row r="120" spans="1:11" s="2" customFormat="1" ht="21.75" customHeight="1">
      <c r="A120" s="13">
        <v>1</v>
      </c>
      <c r="B120" s="26" t="s">
        <v>133</v>
      </c>
      <c r="C120" s="33">
        <v>1</v>
      </c>
      <c r="D120" s="33">
        <v>1</v>
      </c>
      <c r="E120" s="8" t="s">
        <v>134</v>
      </c>
      <c r="F120" s="8" t="s">
        <v>14</v>
      </c>
      <c r="G120" s="9">
        <v>70</v>
      </c>
      <c r="H120" s="25"/>
      <c r="I120" s="9">
        <f>G120+H120</f>
        <v>70</v>
      </c>
      <c r="J120" s="19">
        <v>1</v>
      </c>
      <c r="K120" s="13" t="s">
        <v>15</v>
      </c>
    </row>
    <row r="121" spans="1:11" s="2" customFormat="1" ht="21.75" customHeight="1">
      <c r="A121" s="13">
        <v>2</v>
      </c>
      <c r="B121" s="26" t="s">
        <v>133</v>
      </c>
      <c r="C121" s="34"/>
      <c r="D121" s="34"/>
      <c r="E121" s="8" t="s">
        <v>135</v>
      </c>
      <c r="F121" s="8" t="s">
        <v>14</v>
      </c>
      <c r="G121" s="9">
        <v>61.25</v>
      </c>
      <c r="H121" s="25"/>
      <c r="I121" s="9">
        <f>G121+H121</f>
        <v>61.25</v>
      </c>
      <c r="J121" s="19">
        <v>2</v>
      </c>
      <c r="K121" s="13" t="s">
        <v>15</v>
      </c>
    </row>
    <row r="122" spans="1:11" s="2" customFormat="1" ht="21.75" customHeight="1">
      <c r="A122" s="18"/>
      <c r="B122" s="18"/>
      <c r="C122" s="18"/>
      <c r="D122" s="18"/>
      <c r="G122" s="15"/>
      <c r="H122" s="16"/>
      <c r="I122" s="15"/>
      <c r="J122" s="18"/>
      <c r="K122" s="18"/>
    </row>
    <row r="123" spans="1:11" s="2" customFormat="1" ht="21.75" customHeight="1">
      <c r="A123" s="13">
        <v>1</v>
      </c>
      <c r="B123" s="7" t="s">
        <v>136</v>
      </c>
      <c r="C123" s="29">
        <v>2</v>
      </c>
      <c r="D123" s="29">
        <v>2</v>
      </c>
      <c r="E123" s="8" t="s">
        <v>137</v>
      </c>
      <c r="F123" s="8" t="s">
        <v>14</v>
      </c>
      <c r="G123" s="9">
        <v>76.25</v>
      </c>
      <c r="H123" s="25"/>
      <c r="I123" s="9">
        <f>G123+H123</f>
        <v>76.25</v>
      </c>
      <c r="J123" s="19">
        <v>1</v>
      </c>
      <c r="K123" s="13" t="s">
        <v>15</v>
      </c>
    </row>
    <row r="124" spans="1:11" s="2" customFormat="1" ht="21.75" customHeight="1">
      <c r="A124" s="13">
        <v>2</v>
      </c>
      <c r="B124" s="7" t="s">
        <v>136</v>
      </c>
      <c r="C124" s="31"/>
      <c r="D124" s="31"/>
      <c r="E124" s="8" t="s">
        <v>138</v>
      </c>
      <c r="F124" s="8" t="s">
        <v>14</v>
      </c>
      <c r="G124" s="9">
        <v>58.75</v>
      </c>
      <c r="H124" s="25"/>
      <c r="I124" s="9">
        <f>G124+H124</f>
        <v>58.75</v>
      </c>
      <c r="J124" s="19">
        <v>2</v>
      </c>
      <c r="K124" s="13" t="s">
        <v>15</v>
      </c>
    </row>
    <row r="125" spans="1:11" s="2" customFormat="1" ht="21.75" customHeight="1">
      <c r="A125" s="13">
        <v>3</v>
      </c>
      <c r="B125" s="7" t="s">
        <v>136</v>
      </c>
      <c r="C125" s="30"/>
      <c r="D125" s="30"/>
      <c r="E125" s="8" t="s">
        <v>139</v>
      </c>
      <c r="F125" s="8" t="s">
        <v>14</v>
      </c>
      <c r="G125" s="9">
        <v>52.5</v>
      </c>
      <c r="H125" s="25"/>
      <c r="I125" s="9">
        <f>G125+H125</f>
        <v>52.5</v>
      </c>
      <c r="J125" s="19">
        <v>3</v>
      </c>
      <c r="K125" s="13" t="s">
        <v>15</v>
      </c>
    </row>
    <row r="126" spans="1:11" s="2" customFormat="1" ht="21.75" customHeight="1">
      <c r="A126" s="18"/>
      <c r="B126" s="18"/>
      <c r="C126" s="18"/>
      <c r="D126" s="18"/>
      <c r="G126" s="15"/>
      <c r="H126" s="16"/>
      <c r="I126" s="15"/>
      <c r="J126" s="18"/>
      <c r="K126" s="18"/>
    </row>
    <row r="127" spans="1:11" s="2" customFormat="1" ht="21.75" customHeight="1">
      <c r="A127" s="13">
        <v>1</v>
      </c>
      <c r="B127" s="7" t="s">
        <v>140</v>
      </c>
      <c r="C127" s="29">
        <v>1</v>
      </c>
      <c r="D127" s="29">
        <v>1</v>
      </c>
      <c r="E127" s="8" t="s">
        <v>141</v>
      </c>
      <c r="F127" s="8" t="s">
        <v>14</v>
      </c>
      <c r="G127" s="9">
        <v>62.5</v>
      </c>
      <c r="H127" s="25"/>
      <c r="I127" s="9">
        <f t="shared" ref="I127:I139" si="1">G127+H127</f>
        <v>62.5</v>
      </c>
      <c r="J127" s="19">
        <v>1</v>
      </c>
      <c r="K127" s="13" t="s">
        <v>15</v>
      </c>
    </row>
    <row r="128" spans="1:11" s="2" customFormat="1" ht="21.75" customHeight="1">
      <c r="A128" s="13">
        <v>2</v>
      </c>
      <c r="B128" s="7" t="s">
        <v>140</v>
      </c>
      <c r="C128" s="31"/>
      <c r="D128" s="31"/>
      <c r="E128" s="8" t="s">
        <v>142</v>
      </c>
      <c r="F128" s="8" t="s">
        <v>14</v>
      </c>
      <c r="G128" s="9">
        <v>60</v>
      </c>
      <c r="H128" s="25"/>
      <c r="I128" s="9">
        <f t="shared" si="1"/>
        <v>60</v>
      </c>
      <c r="J128" s="19">
        <v>2</v>
      </c>
      <c r="K128" s="13" t="s">
        <v>15</v>
      </c>
    </row>
    <row r="129" spans="1:15" s="2" customFormat="1" ht="21.75" customHeight="1">
      <c r="A129" s="13">
        <v>3</v>
      </c>
      <c r="B129" s="7" t="s">
        <v>140</v>
      </c>
      <c r="C129" s="31"/>
      <c r="D129" s="31"/>
      <c r="E129" s="8" t="s">
        <v>143</v>
      </c>
      <c r="F129" s="8" t="s">
        <v>14</v>
      </c>
      <c r="G129" s="9">
        <v>60</v>
      </c>
      <c r="H129" s="25"/>
      <c r="I129" s="9">
        <f t="shared" si="1"/>
        <v>60</v>
      </c>
      <c r="J129" s="19">
        <v>2</v>
      </c>
      <c r="K129" s="13" t="s">
        <v>15</v>
      </c>
    </row>
    <row r="130" spans="1:15" s="2" customFormat="1" ht="21.75" customHeight="1">
      <c r="A130" s="13">
        <v>4</v>
      </c>
      <c r="B130" s="7" t="s">
        <v>140</v>
      </c>
      <c r="C130" s="31"/>
      <c r="D130" s="31"/>
      <c r="E130" s="8" t="s">
        <v>144</v>
      </c>
      <c r="F130" s="8" t="s">
        <v>14</v>
      </c>
      <c r="G130" s="9">
        <v>57.5</v>
      </c>
      <c r="H130" s="25"/>
      <c r="I130" s="9">
        <f t="shared" si="1"/>
        <v>57.5</v>
      </c>
      <c r="J130" s="19">
        <v>4</v>
      </c>
      <c r="K130" s="13" t="s">
        <v>21</v>
      </c>
    </row>
    <row r="131" spans="1:15" s="2" customFormat="1" ht="21.75" customHeight="1">
      <c r="A131" s="13">
        <v>5</v>
      </c>
      <c r="B131" s="7" t="s">
        <v>140</v>
      </c>
      <c r="C131" s="31"/>
      <c r="D131" s="31"/>
      <c r="E131" s="8" t="s">
        <v>145</v>
      </c>
      <c r="F131" s="8" t="s">
        <v>33</v>
      </c>
      <c r="G131" s="9">
        <v>55</v>
      </c>
      <c r="H131" s="25"/>
      <c r="I131" s="9">
        <f t="shared" si="1"/>
        <v>55</v>
      </c>
      <c r="J131" s="19">
        <v>5</v>
      </c>
      <c r="K131" s="13" t="s">
        <v>21</v>
      </c>
    </row>
    <row r="132" spans="1:15" s="2" customFormat="1" ht="21.75" customHeight="1">
      <c r="A132" s="13">
        <v>6</v>
      </c>
      <c r="B132" s="7" t="s">
        <v>140</v>
      </c>
      <c r="C132" s="31"/>
      <c r="D132" s="31"/>
      <c r="E132" s="8" t="s">
        <v>146</v>
      </c>
      <c r="F132" s="8" t="s">
        <v>14</v>
      </c>
      <c r="G132" s="9">
        <v>55</v>
      </c>
      <c r="H132" s="25"/>
      <c r="I132" s="9">
        <f t="shared" si="1"/>
        <v>55</v>
      </c>
      <c r="J132" s="19">
        <v>5</v>
      </c>
      <c r="K132" s="13" t="s">
        <v>21</v>
      </c>
    </row>
    <row r="133" spans="1:15" s="2" customFormat="1" ht="21.75" customHeight="1">
      <c r="A133" s="13">
        <v>7</v>
      </c>
      <c r="B133" s="7" t="s">
        <v>140</v>
      </c>
      <c r="C133" s="31"/>
      <c r="D133" s="31"/>
      <c r="E133" s="8" t="s">
        <v>147</v>
      </c>
      <c r="F133" s="8" t="s">
        <v>14</v>
      </c>
      <c r="G133" s="9">
        <v>52.5</v>
      </c>
      <c r="H133" s="25"/>
      <c r="I133" s="9">
        <f t="shared" si="1"/>
        <v>52.5</v>
      </c>
      <c r="J133" s="19">
        <v>7</v>
      </c>
      <c r="K133" s="13" t="s">
        <v>21</v>
      </c>
    </row>
    <row r="134" spans="1:15" s="2" customFormat="1" ht="21.75" customHeight="1">
      <c r="A134" s="13">
        <v>8</v>
      </c>
      <c r="B134" s="7" t="s">
        <v>140</v>
      </c>
      <c r="C134" s="31"/>
      <c r="D134" s="31"/>
      <c r="E134" s="8" t="s">
        <v>148</v>
      </c>
      <c r="F134" s="8" t="s">
        <v>33</v>
      </c>
      <c r="G134" s="9">
        <v>48.75</v>
      </c>
      <c r="H134" s="25"/>
      <c r="I134" s="9">
        <f t="shared" si="1"/>
        <v>48.75</v>
      </c>
      <c r="J134" s="19">
        <v>8</v>
      </c>
      <c r="K134" s="13" t="s">
        <v>21</v>
      </c>
    </row>
    <row r="135" spans="1:15" s="2" customFormat="1" ht="21.75" customHeight="1">
      <c r="A135" s="13">
        <v>9</v>
      </c>
      <c r="B135" s="7" t="s">
        <v>140</v>
      </c>
      <c r="C135" s="31"/>
      <c r="D135" s="31"/>
      <c r="E135" s="8" t="s">
        <v>149</v>
      </c>
      <c r="F135" s="8" t="s">
        <v>33</v>
      </c>
      <c r="G135" s="9">
        <v>48.75</v>
      </c>
      <c r="H135" s="25"/>
      <c r="I135" s="9">
        <f t="shared" si="1"/>
        <v>48.75</v>
      </c>
      <c r="J135" s="19">
        <v>8</v>
      </c>
      <c r="K135" s="13" t="s">
        <v>21</v>
      </c>
    </row>
    <row r="136" spans="1:15" s="2" customFormat="1" ht="21.75" customHeight="1">
      <c r="A136" s="13">
        <v>10</v>
      </c>
      <c r="B136" s="7" t="s">
        <v>140</v>
      </c>
      <c r="C136" s="31"/>
      <c r="D136" s="31"/>
      <c r="E136" s="8" t="s">
        <v>150</v>
      </c>
      <c r="F136" s="8" t="s">
        <v>14</v>
      </c>
      <c r="G136" s="9">
        <v>47.5</v>
      </c>
      <c r="H136" s="25"/>
      <c r="I136" s="9">
        <f t="shared" si="1"/>
        <v>47.5</v>
      </c>
      <c r="J136" s="19">
        <v>10</v>
      </c>
      <c r="K136" s="13" t="s">
        <v>21</v>
      </c>
    </row>
    <row r="137" spans="1:15" s="2" customFormat="1" ht="21.75" customHeight="1">
      <c r="A137" s="13">
        <v>11</v>
      </c>
      <c r="B137" s="7" t="s">
        <v>140</v>
      </c>
      <c r="C137" s="31"/>
      <c r="D137" s="31"/>
      <c r="E137" s="8" t="s">
        <v>151</v>
      </c>
      <c r="F137" s="8" t="s">
        <v>14</v>
      </c>
      <c r="G137" s="9">
        <v>46.25</v>
      </c>
      <c r="H137" s="25"/>
      <c r="I137" s="9">
        <f t="shared" si="1"/>
        <v>46.25</v>
      </c>
      <c r="J137" s="19">
        <v>11</v>
      </c>
      <c r="K137" s="13" t="s">
        <v>21</v>
      </c>
    </row>
    <row r="138" spans="1:15" s="2" customFormat="1" ht="21.75" customHeight="1">
      <c r="A138" s="13">
        <v>12</v>
      </c>
      <c r="B138" s="7" t="s">
        <v>140</v>
      </c>
      <c r="C138" s="31"/>
      <c r="D138" s="31"/>
      <c r="E138" s="8" t="s">
        <v>152</v>
      </c>
      <c r="F138" s="8" t="s">
        <v>33</v>
      </c>
      <c r="G138" s="9">
        <v>43.75</v>
      </c>
      <c r="H138" s="25"/>
      <c r="I138" s="9">
        <f t="shared" si="1"/>
        <v>43.75</v>
      </c>
      <c r="J138" s="19">
        <v>12</v>
      </c>
      <c r="K138" s="13" t="s">
        <v>21</v>
      </c>
    </row>
    <row r="139" spans="1:15" s="2" customFormat="1" ht="21.75" customHeight="1">
      <c r="A139" s="13">
        <v>13</v>
      </c>
      <c r="B139" s="7" t="s">
        <v>140</v>
      </c>
      <c r="C139" s="30"/>
      <c r="D139" s="30"/>
      <c r="E139" s="8" t="s">
        <v>153</v>
      </c>
      <c r="F139" s="8" t="s">
        <v>14</v>
      </c>
      <c r="G139" s="9">
        <v>0</v>
      </c>
      <c r="H139" s="25"/>
      <c r="I139" s="9">
        <f t="shared" si="1"/>
        <v>0</v>
      </c>
      <c r="J139" s="19">
        <v>13</v>
      </c>
      <c r="K139" s="13" t="s">
        <v>21</v>
      </c>
    </row>
    <row r="140" spans="1:15" s="2" customFormat="1" ht="21.75" customHeight="1">
      <c r="A140" s="18"/>
      <c r="B140" s="18"/>
      <c r="C140" s="18"/>
      <c r="D140" s="18"/>
      <c r="G140" s="15"/>
      <c r="H140" s="16"/>
      <c r="I140" s="15"/>
      <c r="J140" s="18"/>
      <c r="K140" s="18"/>
    </row>
    <row r="141" spans="1:15" s="2" customFormat="1" ht="21.75" customHeight="1">
      <c r="A141" s="13">
        <v>1</v>
      </c>
      <c r="B141" s="7" t="s">
        <v>154</v>
      </c>
      <c r="C141" s="29">
        <v>2</v>
      </c>
      <c r="D141" s="29">
        <v>2</v>
      </c>
      <c r="E141" s="8" t="s">
        <v>155</v>
      </c>
      <c r="F141" s="8" t="s">
        <v>33</v>
      </c>
      <c r="G141" s="9">
        <v>60</v>
      </c>
      <c r="H141" s="25"/>
      <c r="I141" s="9">
        <f>G141+H141</f>
        <v>60</v>
      </c>
      <c r="J141" s="19">
        <v>1</v>
      </c>
      <c r="K141" s="13" t="s">
        <v>15</v>
      </c>
    </row>
    <row r="142" spans="1:15" s="2" customFormat="1" ht="21.75" customHeight="1">
      <c r="A142" s="13">
        <v>2</v>
      </c>
      <c r="B142" s="7" t="s">
        <v>154</v>
      </c>
      <c r="C142" s="31"/>
      <c r="D142" s="31"/>
      <c r="E142" s="8" t="s">
        <v>156</v>
      </c>
      <c r="F142" s="8" t="s">
        <v>14</v>
      </c>
      <c r="G142" s="9">
        <v>56.25</v>
      </c>
      <c r="H142" s="25"/>
      <c r="I142" s="9">
        <f>G142+H142</f>
        <v>56.25</v>
      </c>
      <c r="J142" s="19">
        <v>2</v>
      </c>
      <c r="K142" s="13" t="s">
        <v>15</v>
      </c>
    </row>
    <row r="143" spans="1:15" s="2" customFormat="1" ht="21.75" customHeight="1">
      <c r="A143" s="13">
        <v>3</v>
      </c>
      <c r="B143" s="7" t="s">
        <v>154</v>
      </c>
      <c r="C143" s="30"/>
      <c r="D143" s="30"/>
      <c r="E143" s="8" t="s">
        <v>157</v>
      </c>
      <c r="F143" s="8" t="s">
        <v>33</v>
      </c>
      <c r="G143" s="9">
        <v>0</v>
      </c>
      <c r="H143" s="25"/>
      <c r="I143" s="9">
        <f>G143+H143</f>
        <v>0</v>
      </c>
      <c r="J143" s="19">
        <v>3</v>
      </c>
      <c r="K143" s="13" t="s">
        <v>21</v>
      </c>
    </row>
    <row r="144" spans="1:15">
      <c r="M144" s="15"/>
      <c r="N144" s="16"/>
      <c r="O144" s="15"/>
    </row>
  </sheetData>
  <sortState ref="E141:J143">
    <sortCondition descending="1" ref="I141:I143"/>
  </sortState>
  <mergeCells count="61">
    <mergeCell ref="D115:D118"/>
    <mergeCell ref="D120:D121"/>
    <mergeCell ref="D123:D125"/>
    <mergeCell ref="D127:D139"/>
    <mergeCell ref="D141:D143"/>
    <mergeCell ref="D96:D97"/>
    <mergeCell ref="D99:D100"/>
    <mergeCell ref="D102:D103"/>
    <mergeCell ref="D105:D107"/>
    <mergeCell ref="D109:D113"/>
    <mergeCell ref="D62:D64"/>
    <mergeCell ref="D66:D68"/>
    <mergeCell ref="D70:D71"/>
    <mergeCell ref="D73:D74"/>
    <mergeCell ref="D76:D94"/>
    <mergeCell ref="C141:C143"/>
    <mergeCell ref="D3:D4"/>
    <mergeCell ref="D6:D8"/>
    <mergeCell ref="D10:D14"/>
    <mergeCell ref="D16:D20"/>
    <mergeCell ref="D22:D23"/>
    <mergeCell ref="D25:D26"/>
    <mergeCell ref="D28:D30"/>
    <mergeCell ref="D32:D33"/>
    <mergeCell ref="D35:D38"/>
    <mergeCell ref="D40:D41"/>
    <mergeCell ref="D43:D45"/>
    <mergeCell ref="D47:D50"/>
    <mergeCell ref="D52:D53"/>
    <mergeCell ref="D55:D57"/>
    <mergeCell ref="D59:D60"/>
    <mergeCell ref="C109:C113"/>
    <mergeCell ref="C115:C118"/>
    <mergeCell ref="C120:C121"/>
    <mergeCell ref="C123:C125"/>
    <mergeCell ref="C127:C139"/>
    <mergeCell ref="C76:C94"/>
    <mergeCell ref="C96:C97"/>
    <mergeCell ref="C99:C100"/>
    <mergeCell ref="C102:C103"/>
    <mergeCell ref="C105:C107"/>
    <mergeCell ref="C59:C60"/>
    <mergeCell ref="C62:C64"/>
    <mergeCell ref="C66:C68"/>
    <mergeCell ref="C70:C71"/>
    <mergeCell ref="C73:C74"/>
    <mergeCell ref="C40:C41"/>
    <mergeCell ref="C43:C45"/>
    <mergeCell ref="C47:C50"/>
    <mergeCell ref="C52:C53"/>
    <mergeCell ref="C55:C57"/>
    <mergeCell ref="C22:C23"/>
    <mergeCell ref="C25:C26"/>
    <mergeCell ref="C28:C30"/>
    <mergeCell ref="C32:C33"/>
    <mergeCell ref="C35:C38"/>
    <mergeCell ref="A1:K1"/>
    <mergeCell ref="C3:C4"/>
    <mergeCell ref="C6:C8"/>
    <mergeCell ref="C10:C14"/>
    <mergeCell ref="C16:C20"/>
  </mergeCells>
  <phoneticPr fontId="9" type="noConversion"/>
  <pageMargins left="0.70866141732283505" right="0.70866141732283505" top="0.74803149606299202" bottom="0.74803149606299202" header="0.31496062992126"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成绩公示表</vt:lpstr>
      <vt:lpstr>成绩公示表!Print_Titles</vt:lpstr>
    </vt:vector>
  </TitlesOfParts>
  <Company>雨林木风</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张晓宣</dc:creator>
  <cp:lastModifiedBy>微软用户</cp:lastModifiedBy>
  <cp:lastPrinted>2020-10-08T01:19:00Z</cp:lastPrinted>
  <dcterms:created xsi:type="dcterms:W3CDTF">2018-03-22T01:38:00Z</dcterms:created>
  <dcterms:modified xsi:type="dcterms:W3CDTF">2020-12-21T03:13:00Z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