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<sst xmlns="http://schemas.openxmlformats.org/spreadsheetml/2006/main" count="211" uniqueCount="75">
  <si>
    <t>序号</t>
  </si>
  <si>
    <t>申报岗位</t>
  </si>
  <si>
    <t>实际招
聘人数</t>
  </si>
  <si>
    <t>姓名</t>
  </si>
  <si>
    <t>准考证号</t>
  </si>
  <si>
    <t>笔试成绩</t>
  </si>
  <si>
    <t>面试成绩</t>
  </si>
  <si>
    <t>总成绩
（笔试成绩*50%+面试成绩*50%）</t>
  </si>
  <si>
    <t>总成绩排名</t>
  </si>
  <si>
    <t>备注</t>
  </si>
  <si>
    <t>120医师</t>
  </si>
  <si>
    <t>潘复生</t>
  </si>
  <si>
    <t>李桂艳</t>
  </si>
  <si>
    <t>颜红</t>
  </si>
  <si>
    <t>急诊内科医师</t>
  </si>
  <si>
    <t>张莹莹</t>
  </si>
  <si>
    <t>鞠颖</t>
  </si>
  <si>
    <t>麻醉科医师</t>
  </si>
  <si>
    <t>李佳欣</t>
  </si>
  <si>
    <t>康复科技师</t>
  </si>
  <si>
    <t>郝季委</t>
  </si>
  <si>
    <t>张柳</t>
  </si>
  <si>
    <t>李丹</t>
  </si>
  <si>
    <t>放射科技师</t>
  </si>
  <si>
    <t>常宇</t>
  </si>
  <si>
    <t>刘悦</t>
  </si>
  <si>
    <t>孟思</t>
  </si>
  <si>
    <t>高金秋</t>
  </si>
  <si>
    <t>检验科技师</t>
  </si>
  <si>
    <t>王艳艳</t>
  </si>
  <si>
    <t>邓江宁</t>
  </si>
  <si>
    <t>血液透析技师</t>
  </si>
  <si>
    <t>王宇</t>
  </si>
  <si>
    <t>眼科技师</t>
  </si>
  <si>
    <t>高照亮</t>
  </si>
  <si>
    <t>才多</t>
  </si>
  <si>
    <t>缺考</t>
  </si>
  <si>
    <t>药学部药师</t>
  </si>
  <si>
    <t>孙宇雪</t>
  </si>
  <si>
    <t>董莉</t>
  </si>
  <si>
    <t>张新玲</t>
  </si>
  <si>
    <t>面试不及格</t>
  </si>
  <si>
    <t>护理</t>
  </si>
  <si>
    <t>褚思佳</t>
  </si>
  <si>
    <t>毕玲玉</t>
  </si>
  <si>
    <t>宋新雨</t>
  </si>
  <si>
    <t>王洁</t>
  </si>
  <si>
    <t>刘畅</t>
  </si>
  <si>
    <t>王雪</t>
  </si>
  <si>
    <t>马紫晴</t>
  </si>
  <si>
    <t>张诗桐</t>
  </si>
  <si>
    <t>陶月</t>
  </si>
  <si>
    <t>赵佳楠</t>
  </si>
  <si>
    <t>赫一丹</t>
  </si>
  <si>
    <t>张新</t>
  </si>
  <si>
    <t>曹美雪</t>
  </si>
  <si>
    <t>李嘉欣</t>
  </si>
  <si>
    <t>叶春</t>
  </si>
  <si>
    <t>刘东晴</t>
  </si>
  <si>
    <t>吴甲</t>
  </si>
  <si>
    <t>刘丽丽</t>
  </si>
  <si>
    <t>李溟珠</t>
  </si>
  <si>
    <t>钱昕</t>
  </si>
  <si>
    <t>宋晴晴</t>
  </si>
  <si>
    <t>邵迪</t>
  </si>
  <si>
    <t>刘慧美</t>
  </si>
  <si>
    <t>李丹阳</t>
  </si>
  <si>
    <t>崔可馨</t>
  </si>
  <si>
    <t>张琳琳</t>
  </si>
  <si>
    <t>崔晓龙</t>
  </si>
  <si>
    <t>郭林雪</t>
  </si>
  <si>
    <t>张乔</t>
  </si>
  <si>
    <t>张一铭</t>
  </si>
  <si>
    <t>贺雪</t>
  </si>
  <si>
    <t>盘锦市人民医院2020年公开招聘劳动合同制医务人员（面试入围者）考试总成绩公示表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</si>
</sst>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0" fontId="44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0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0" fontId="46" fillId="0" borderId="0" xfId="0" applyNumberFormat="1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0" fontId="45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80" fontId="45" fillId="0" borderId="0" xfId="0" applyNumberFormat="1" applyFont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zoomScalePageLayoutView="0" workbookViewId="0" topLeftCell="A28">
      <selection activeCell="E4" sqref="E4"/>
    </sheetView>
  </sheetViews>
  <sheetFormatPr defaultColWidth="9.140625" defaultRowHeight="19.5" customHeight="1"/>
  <cols>
    <col min="1" max="1" width="6.00390625" style="4" customWidth="1"/>
    <col min="2" max="2" width="16.00390625" style="4" customWidth="1"/>
    <col min="3" max="3" width="9.7109375" style="4" customWidth="1"/>
    <col min="4" max="4" width="12.140625" style="4" customWidth="1"/>
    <col min="5" max="5" width="15.28125" style="4" customWidth="1"/>
    <col min="6" max="7" width="11.57421875" style="5" customWidth="1"/>
    <col min="8" max="8" width="38.7109375" style="5" customWidth="1"/>
    <col min="9" max="9" width="13.421875" style="4" customWidth="1"/>
    <col min="10" max="10" width="12.28125" style="4" customWidth="1"/>
    <col min="11" max="16384" width="9.140625" style="4" customWidth="1"/>
  </cols>
  <sheetData>
    <row r="1" spans="1:10" ht="30.75" customHeight="1">
      <c r="A1" s="32" t="s">
        <v>74</v>
      </c>
      <c r="B1" s="20"/>
      <c r="C1" s="20"/>
      <c r="D1" s="20"/>
      <c r="E1" s="20"/>
      <c r="F1" s="21"/>
      <c r="G1" s="20"/>
      <c r="H1" s="20"/>
      <c r="I1" s="20"/>
      <c r="J1" s="20"/>
    </row>
    <row r="2" spans="1:10" s="1" customFormat="1" ht="43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6" t="s">
        <v>9</v>
      </c>
    </row>
    <row r="3" spans="1:10" s="2" customFormat="1" ht="19.5" customHeight="1">
      <c r="A3" s="9">
        <v>1</v>
      </c>
      <c r="B3" s="10" t="s">
        <v>10</v>
      </c>
      <c r="C3" s="27">
        <v>2</v>
      </c>
      <c r="D3" s="10" t="s">
        <v>11</v>
      </c>
      <c r="E3" s="10">
        <v>2020060212</v>
      </c>
      <c r="F3" s="11">
        <v>62</v>
      </c>
      <c r="G3" s="12">
        <v>87.07</v>
      </c>
      <c r="H3" s="12">
        <f aca="true" t="shared" si="0" ref="H3:H9">F3*0.5+G3*0.5</f>
        <v>74.535</v>
      </c>
      <c r="I3" s="17">
        <v>1</v>
      </c>
      <c r="J3" s="17"/>
    </row>
    <row r="4" spans="1:10" s="2" customFormat="1" ht="19.5" customHeight="1">
      <c r="A4" s="9">
        <v>2</v>
      </c>
      <c r="B4" s="10" t="s">
        <v>10</v>
      </c>
      <c r="C4" s="28"/>
      <c r="D4" s="10" t="s">
        <v>12</v>
      </c>
      <c r="E4" s="10">
        <v>2020060214</v>
      </c>
      <c r="F4" s="11">
        <v>56</v>
      </c>
      <c r="G4" s="12">
        <v>69.77</v>
      </c>
      <c r="H4" s="12">
        <f t="shared" si="0"/>
        <v>62.885</v>
      </c>
      <c r="I4" s="17">
        <v>2</v>
      </c>
      <c r="J4" s="17"/>
    </row>
    <row r="5" spans="1:10" s="2" customFormat="1" ht="19.5" customHeight="1">
      <c r="A5" s="10">
        <v>3</v>
      </c>
      <c r="B5" s="10" t="s">
        <v>10</v>
      </c>
      <c r="C5" s="29"/>
      <c r="D5" s="10" t="s">
        <v>13</v>
      </c>
      <c r="E5" s="10">
        <v>2020060213</v>
      </c>
      <c r="F5" s="11">
        <v>45</v>
      </c>
      <c r="G5" s="12">
        <v>74</v>
      </c>
      <c r="H5" s="12">
        <f t="shared" si="0"/>
        <v>59.5</v>
      </c>
      <c r="I5" s="17">
        <v>3</v>
      </c>
      <c r="J5" s="17"/>
    </row>
    <row r="6" spans="1:6" ht="19.5" customHeight="1">
      <c r="A6" s="22"/>
      <c r="B6" s="22"/>
      <c r="C6" s="22"/>
      <c r="D6" s="22"/>
      <c r="E6" s="22"/>
      <c r="F6" s="23"/>
    </row>
    <row r="7" spans="1:10" s="1" customFormat="1" ht="37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8" t="s">
        <v>6</v>
      </c>
      <c r="H7" s="8" t="s">
        <v>7</v>
      </c>
      <c r="I7" s="8" t="s">
        <v>8</v>
      </c>
      <c r="J7" s="6" t="s">
        <v>9</v>
      </c>
    </row>
    <row r="8" spans="1:10" ht="19.5" customHeight="1">
      <c r="A8" s="10">
        <v>1</v>
      </c>
      <c r="B8" s="10" t="s">
        <v>14</v>
      </c>
      <c r="C8" s="30">
        <v>1</v>
      </c>
      <c r="D8" s="10" t="s">
        <v>15</v>
      </c>
      <c r="E8" s="10">
        <v>2020060315</v>
      </c>
      <c r="F8" s="11">
        <v>60</v>
      </c>
      <c r="G8" s="13">
        <v>76.4</v>
      </c>
      <c r="H8" s="13">
        <f t="shared" si="0"/>
        <v>68.2</v>
      </c>
      <c r="I8" s="14">
        <v>1</v>
      </c>
      <c r="J8" s="14"/>
    </row>
    <row r="9" spans="1:10" ht="19.5" customHeight="1">
      <c r="A9" s="9">
        <v>2</v>
      </c>
      <c r="B9" s="10" t="s">
        <v>14</v>
      </c>
      <c r="C9" s="31"/>
      <c r="D9" s="10" t="s">
        <v>16</v>
      </c>
      <c r="E9" s="10">
        <v>2020060316</v>
      </c>
      <c r="F9" s="11">
        <v>56</v>
      </c>
      <c r="G9" s="13">
        <v>76.97</v>
      </c>
      <c r="H9" s="13">
        <f t="shared" si="0"/>
        <v>66.485</v>
      </c>
      <c r="I9" s="14">
        <v>2</v>
      </c>
      <c r="J9" s="14"/>
    </row>
    <row r="10" spans="1:6" ht="19.5" customHeight="1">
      <c r="A10" s="24"/>
      <c r="B10" s="25"/>
      <c r="C10" s="25"/>
      <c r="D10" s="25"/>
      <c r="E10" s="25"/>
      <c r="F10" s="26"/>
    </row>
    <row r="11" spans="1:10" s="3" customFormat="1" ht="37.5" customHeight="1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7" t="s">
        <v>5</v>
      </c>
      <c r="G11" s="8" t="s">
        <v>6</v>
      </c>
      <c r="H11" s="8" t="s">
        <v>7</v>
      </c>
      <c r="I11" s="8" t="s">
        <v>8</v>
      </c>
      <c r="J11" s="6" t="s">
        <v>9</v>
      </c>
    </row>
    <row r="12" spans="1:10" ht="19.5" customHeight="1">
      <c r="A12" s="9">
        <v>1</v>
      </c>
      <c r="B12" s="10" t="s">
        <v>17</v>
      </c>
      <c r="C12" s="14">
        <v>1</v>
      </c>
      <c r="D12" s="10" t="s">
        <v>18</v>
      </c>
      <c r="E12" s="10">
        <v>2020060418</v>
      </c>
      <c r="F12" s="11">
        <v>48</v>
      </c>
      <c r="G12" s="13">
        <v>80.83</v>
      </c>
      <c r="H12" s="13">
        <f>F12*0.5+G12*0.5</f>
        <v>64.41499999999999</v>
      </c>
      <c r="I12" s="14">
        <v>1</v>
      </c>
      <c r="J12" s="14"/>
    </row>
    <row r="14" spans="1:10" ht="37.5" customHeight="1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7" t="s">
        <v>5</v>
      </c>
      <c r="G14" s="8" t="s">
        <v>6</v>
      </c>
      <c r="H14" s="8" t="s">
        <v>7</v>
      </c>
      <c r="I14" s="8" t="s">
        <v>8</v>
      </c>
      <c r="J14" s="6" t="s">
        <v>9</v>
      </c>
    </row>
    <row r="15" spans="1:10" ht="19.5" customHeight="1">
      <c r="A15" s="10">
        <v>1</v>
      </c>
      <c r="B15" s="10" t="s">
        <v>19</v>
      </c>
      <c r="C15" s="27">
        <v>2</v>
      </c>
      <c r="D15" s="10" t="s">
        <v>20</v>
      </c>
      <c r="E15" s="10">
        <v>2020060521</v>
      </c>
      <c r="F15" s="11">
        <v>60</v>
      </c>
      <c r="G15" s="12">
        <v>86.13</v>
      </c>
      <c r="H15" s="12">
        <f>F15*0.5+G15*0.5</f>
        <v>73.065</v>
      </c>
      <c r="I15" s="17">
        <v>1</v>
      </c>
      <c r="J15" s="14"/>
    </row>
    <row r="16" spans="1:10" ht="19.5" customHeight="1">
      <c r="A16" s="9">
        <v>2</v>
      </c>
      <c r="B16" s="10" t="s">
        <v>19</v>
      </c>
      <c r="C16" s="28"/>
      <c r="D16" s="10" t="s">
        <v>21</v>
      </c>
      <c r="E16" s="10">
        <v>2020060526</v>
      </c>
      <c r="F16" s="11">
        <v>62</v>
      </c>
      <c r="G16" s="12">
        <v>77.73</v>
      </c>
      <c r="H16" s="12">
        <f>F16*0.5+G16*0.5</f>
        <v>69.86500000000001</v>
      </c>
      <c r="I16" s="17">
        <v>2</v>
      </c>
      <c r="J16" s="14"/>
    </row>
    <row r="17" spans="1:10" ht="19.5" customHeight="1">
      <c r="A17" s="9">
        <v>3</v>
      </c>
      <c r="B17" s="10" t="s">
        <v>19</v>
      </c>
      <c r="C17" s="29"/>
      <c r="D17" s="10" t="s">
        <v>22</v>
      </c>
      <c r="E17" s="10">
        <v>2020060525</v>
      </c>
      <c r="F17" s="11">
        <v>59</v>
      </c>
      <c r="G17" s="12">
        <v>73.2</v>
      </c>
      <c r="H17" s="12">
        <f>F17*0.5+G17*0.5</f>
        <v>66.1</v>
      </c>
      <c r="I17" s="17">
        <v>3</v>
      </c>
      <c r="J17" s="14"/>
    </row>
    <row r="19" spans="1:10" ht="39" customHeight="1">
      <c r="A19" s="6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7" t="s">
        <v>5</v>
      </c>
      <c r="G19" s="8" t="s">
        <v>6</v>
      </c>
      <c r="H19" s="8" t="s">
        <v>7</v>
      </c>
      <c r="I19" s="8" t="s">
        <v>8</v>
      </c>
      <c r="J19" s="6" t="s">
        <v>9</v>
      </c>
    </row>
    <row r="20" spans="1:10" ht="19.5" customHeight="1">
      <c r="A20" s="10">
        <v>1</v>
      </c>
      <c r="B20" s="10" t="s">
        <v>23</v>
      </c>
      <c r="C20" s="27">
        <v>2</v>
      </c>
      <c r="D20" s="10" t="s">
        <v>24</v>
      </c>
      <c r="E20" s="10">
        <v>2020070604</v>
      </c>
      <c r="F20" s="15">
        <v>56</v>
      </c>
      <c r="G20" s="12">
        <v>80.2</v>
      </c>
      <c r="H20" s="12">
        <f>F20*0.5+G20*0.5</f>
        <v>68.1</v>
      </c>
      <c r="I20" s="17">
        <v>1</v>
      </c>
      <c r="J20" s="14"/>
    </row>
    <row r="21" spans="1:10" ht="19.5" customHeight="1">
      <c r="A21" s="10">
        <v>2</v>
      </c>
      <c r="B21" s="10" t="s">
        <v>23</v>
      </c>
      <c r="C21" s="28"/>
      <c r="D21" s="10" t="s">
        <v>25</v>
      </c>
      <c r="E21" s="10">
        <v>2020070609</v>
      </c>
      <c r="F21" s="11">
        <v>67</v>
      </c>
      <c r="G21" s="12">
        <v>66.53</v>
      </c>
      <c r="H21" s="12">
        <f>F21*0.5+G21*0.5</f>
        <v>66.765</v>
      </c>
      <c r="I21" s="17">
        <v>2</v>
      </c>
      <c r="J21" s="14"/>
    </row>
    <row r="22" spans="1:10" ht="19.5" customHeight="1">
      <c r="A22" s="10">
        <v>3</v>
      </c>
      <c r="B22" s="10" t="s">
        <v>23</v>
      </c>
      <c r="C22" s="28"/>
      <c r="D22" s="10" t="s">
        <v>26</v>
      </c>
      <c r="E22" s="10">
        <v>2020070603</v>
      </c>
      <c r="F22" s="15">
        <v>56</v>
      </c>
      <c r="G22" s="12">
        <v>74.27</v>
      </c>
      <c r="H22" s="12">
        <f>F22*0.5+G22*0.5</f>
        <v>65.13499999999999</v>
      </c>
      <c r="I22" s="17">
        <v>3</v>
      </c>
      <c r="J22" s="14"/>
    </row>
    <row r="23" spans="1:10" ht="19.5" customHeight="1">
      <c r="A23" s="10">
        <v>4</v>
      </c>
      <c r="B23" s="10" t="s">
        <v>23</v>
      </c>
      <c r="C23" s="29"/>
      <c r="D23" s="10" t="s">
        <v>27</v>
      </c>
      <c r="E23" s="10">
        <v>2020070605</v>
      </c>
      <c r="F23" s="15">
        <v>59</v>
      </c>
      <c r="G23" s="12">
        <v>69.57</v>
      </c>
      <c r="H23" s="12">
        <f>F23*0.5+G23*0.5</f>
        <v>64.285</v>
      </c>
      <c r="I23" s="17">
        <v>4</v>
      </c>
      <c r="J23" s="14"/>
    </row>
    <row r="25" spans="1:10" ht="39" customHeight="1">
      <c r="A25" s="6" t="s">
        <v>0</v>
      </c>
      <c r="B25" s="6" t="s">
        <v>1</v>
      </c>
      <c r="C25" s="6" t="s">
        <v>2</v>
      </c>
      <c r="D25" s="6" t="s">
        <v>3</v>
      </c>
      <c r="E25" s="6" t="s">
        <v>4</v>
      </c>
      <c r="F25" s="7" t="s">
        <v>5</v>
      </c>
      <c r="G25" s="8" t="s">
        <v>6</v>
      </c>
      <c r="H25" s="8" t="s">
        <v>7</v>
      </c>
      <c r="I25" s="8" t="s">
        <v>8</v>
      </c>
      <c r="J25" s="6" t="s">
        <v>9</v>
      </c>
    </row>
    <row r="26" spans="1:10" ht="19.5" customHeight="1">
      <c r="A26" s="9">
        <v>1</v>
      </c>
      <c r="B26" s="10" t="s">
        <v>28</v>
      </c>
      <c r="C26" s="27">
        <v>1</v>
      </c>
      <c r="D26" s="10" t="s">
        <v>29</v>
      </c>
      <c r="E26" s="10">
        <v>2020070712</v>
      </c>
      <c r="F26" s="11">
        <v>72</v>
      </c>
      <c r="G26" s="12">
        <v>79.93</v>
      </c>
      <c r="H26" s="12">
        <f>F26*0.5+G26*0.5</f>
        <v>75.965</v>
      </c>
      <c r="I26" s="17">
        <v>1</v>
      </c>
      <c r="J26" s="14"/>
    </row>
    <row r="27" spans="1:10" ht="19.5" customHeight="1">
      <c r="A27" s="10">
        <v>2</v>
      </c>
      <c r="B27" s="10" t="s">
        <v>28</v>
      </c>
      <c r="C27" s="29"/>
      <c r="D27" s="10" t="s">
        <v>30</v>
      </c>
      <c r="E27" s="10">
        <v>2020070715</v>
      </c>
      <c r="F27" s="11">
        <v>66</v>
      </c>
      <c r="G27" s="12">
        <v>74.03</v>
      </c>
      <c r="H27" s="12">
        <f>F27*0.5+G27*0.5</f>
        <v>70.015</v>
      </c>
      <c r="I27" s="17">
        <v>2</v>
      </c>
      <c r="J27" s="14"/>
    </row>
    <row r="29" spans="1:10" ht="39" customHeight="1">
      <c r="A29" s="6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7" t="s">
        <v>5</v>
      </c>
      <c r="G29" s="8" t="s">
        <v>6</v>
      </c>
      <c r="H29" s="8" t="s">
        <v>7</v>
      </c>
      <c r="I29" s="8" t="s">
        <v>8</v>
      </c>
      <c r="J29" s="6" t="s">
        <v>9</v>
      </c>
    </row>
    <row r="30" spans="1:10" ht="19.5" customHeight="1">
      <c r="A30" s="16">
        <v>1</v>
      </c>
      <c r="B30" s="16" t="s">
        <v>31</v>
      </c>
      <c r="C30" s="17">
        <v>1</v>
      </c>
      <c r="D30" s="16" t="s">
        <v>32</v>
      </c>
      <c r="E30" s="16">
        <v>2020070817</v>
      </c>
      <c r="F30" s="18">
        <v>40</v>
      </c>
      <c r="G30" s="12">
        <v>76.33</v>
      </c>
      <c r="H30" s="12">
        <f>F30*0.5+G30*0.5</f>
        <v>58.165</v>
      </c>
      <c r="I30" s="17">
        <v>1</v>
      </c>
      <c r="J30" s="14"/>
    </row>
    <row r="32" spans="1:10" ht="39" customHeight="1">
      <c r="A32" s="6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7" t="s">
        <v>5</v>
      </c>
      <c r="G32" s="8" t="s">
        <v>6</v>
      </c>
      <c r="H32" s="8" t="s">
        <v>7</v>
      </c>
      <c r="I32" s="8" t="s">
        <v>8</v>
      </c>
      <c r="J32" s="6" t="s">
        <v>9</v>
      </c>
    </row>
    <row r="33" spans="1:10" ht="19.5" customHeight="1">
      <c r="A33" s="9">
        <v>1</v>
      </c>
      <c r="B33" s="10" t="s">
        <v>33</v>
      </c>
      <c r="C33" s="27">
        <v>1</v>
      </c>
      <c r="D33" s="10" t="s">
        <v>34</v>
      </c>
      <c r="E33" s="10">
        <v>2020070920</v>
      </c>
      <c r="F33" s="11">
        <v>38</v>
      </c>
      <c r="G33" s="12">
        <v>86.2</v>
      </c>
      <c r="H33" s="12">
        <f aca="true" t="shared" si="1" ref="H33:H39">F33*0.5+G33*0.5</f>
        <v>62.1</v>
      </c>
      <c r="I33" s="17">
        <v>1</v>
      </c>
      <c r="J33" s="14"/>
    </row>
    <row r="34" spans="1:10" ht="19.5" customHeight="1">
      <c r="A34" s="9">
        <v>2</v>
      </c>
      <c r="B34" s="10" t="s">
        <v>33</v>
      </c>
      <c r="C34" s="29"/>
      <c r="D34" s="10" t="s">
        <v>35</v>
      </c>
      <c r="E34" s="10">
        <v>2020070918</v>
      </c>
      <c r="F34" s="11">
        <v>22</v>
      </c>
      <c r="G34" s="12">
        <v>0</v>
      </c>
      <c r="H34" s="12">
        <f t="shared" si="1"/>
        <v>11</v>
      </c>
      <c r="I34" s="17">
        <v>2</v>
      </c>
      <c r="J34" s="14" t="s">
        <v>36</v>
      </c>
    </row>
    <row r="36" spans="1:10" ht="37.5" customHeight="1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7" t="s">
        <v>5</v>
      </c>
      <c r="G36" s="8" t="s">
        <v>6</v>
      </c>
      <c r="H36" s="8" t="s">
        <v>7</v>
      </c>
      <c r="I36" s="8" t="s">
        <v>8</v>
      </c>
      <c r="J36" s="6" t="s">
        <v>9</v>
      </c>
    </row>
    <row r="37" spans="1:10" ht="19.5" customHeight="1">
      <c r="A37" s="9">
        <v>1</v>
      </c>
      <c r="B37" s="10" t="s">
        <v>37</v>
      </c>
      <c r="C37" s="27">
        <v>2</v>
      </c>
      <c r="D37" s="10" t="s">
        <v>38</v>
      </c>
      <c r="E37" s="10">
        <v>2020071022</v>
      </c>
      <c r="F37" s="11">
        <v>68</v>
      </c>
      <c r="G37" s="12">
        <v>73.47</v>
      </c>
      <c r="H37" s="12">
        <f t="shared" si="1"/>
        <v>70.735</v>
      </c>
      <c r="I37" s="17">
        <v>1</v>
      </c>
      <c r="J37" s="14"/>
    </row>
    <row r="38" spans="1:10" ht="19.5" customHeight="1">
      <c r="A38" s="10">
        <v>2</v>
      </c>
      <c r="B38" s="10" t="s">
        <v>37</v>
      </c>
      <c r="C38" s="28"/>
      <c r="D38" s="10" t="s">
        <v>39</v>
      </c>
      <c r="E38" s="10">
        <v>2020071025</v>
      </c>
      <c r="F38" s="11">
        <v>67</v>
      </c>
      <c r="G38" s="12">
        <v>60.67</v>
      </c>
      <c r="H38" s="12">
        <f t="shared" si="1"/>
        <v>63.835</v>
      </c>
      <c r="I38" s="17">
        <v>2</v>
      </c>
      <c r="J38" s="14"/>
    </row>
    <row r="39" spans="1:10" ht="19.5" customHeight="1">
      <c r="A39" s="9">
        <v>3</v>
      </c>
      <c r="B39" s="10" t="s">
        <v>37</v>
      </c>
      <c r="C39" s="29"/>
      <c r="D39" s="19" t="s">
        <v>40</v>
      </c>
      <c r="E39" s="10">
        <v>2020071026</v>
      </c>
      <c r="F39" s="11">
        <v>53</v>
      </c>
      <c r="G39" s="12">
        <v>46</v>
      </c>
      <c r="H39" s="12">
        <f t="shared" si="1"/>
        <v>49.5</v>
      </c>
      <c r="I39" s="17">
        <v>3</v>
      </c>
      <c r="J39" s="14" t="s">
        <v>41</v>
      </c>
    </row>
    <row r="41" spans="1:10" ht="37.5" customHeight="1">
      <c r="A41" s="6" t="s">
        <v>0</v>
      </c>
      <c r="B41" s="6" t="s">
        <v>1</v>
      </c>
      <c r="C41" s="6" t="s">
        <v>2</v>
      </c>
      <c r="D41" s="6" t="s">
        <v>3</v>
      </c>
      <c r="E41" s="6" t="s">
        <v>4</v>
      </c>
      <c r="F41" s="7" t="s">
        <v>5</v>
      </c>
      <c r="G41" s="8" t="s">
        <v>6</v>
      </c>
      <c r="H41" s="8" t="s">
        <v>7</v>
      </c>
      <c r="I41" s="8" t="s">
        <v>8</v>
      </c>
      <c r="J41" s="6" t="s">
        <v>9</v>
      </c>
    </row>
    <row r="42" spans="1:10" ht="19.5" customHeight="1">
      <c r="A42" s="10">
        <v>1</v>
      </c>
      <c r="B42" s="10" t="s">
        <v>42</v>
      </c>
      <c r="C42" s="27">
        <v>20</v>
      </c>
      <c r="D42" s="10" t="s">
        <v>43</v>
      </c>
      <c r="E42" s="9">
        <v>2020020109</v>
      </c>
      <c r="F42" s="11">
        <v>56.64</v>
      </c>
      <c r="G42" s="13">
        <v>85.63</v>
      </c>
      <c r="H42" s="12">
        <f aca="true" t="shared" si="2" ref="H42:H73">F42*0.5+G42*0.5</f>
        <v>71.13499999999999</v>
      </c>
      <c r="I42" s="14">
        <v>1</v>
      </c>
      <c r="J42" s="14"/>
    </row>
    <row r="43" spans="1:10" ht="19.5" customHeight="1">
      <c r="A43" s="10">
        <v>2</v>
      </c>
      <c r="B43" s="10" t="s">
        <v>42</v>
      </c>
      <c r="C43" s="28"/>
      <c r="D43" s="10" t="s">
        <v>44</v>
      </c>
      <c r="E43" s="9">
        <v>2020010118</v>
      </c>
      <c r="F43" s="11">
        <v>57.48</v>
      </c>
      <c r="G43" s="13">
        <v>84.73</v>
      </c>
      <c r="H43" s="12">
        <f t="shared" si="2"/>
        <v>71.105</v>
      </c>
      <c r="I43" s="14">
        <v>2</v>
      </c>
      <c r="J43" s="14"/>
    </row>
    <row r="44" spans="1:10" ht="19.5" customHeight="1">
      <c r="A44" s="10">
        <v>3</v>
      </c>
      <c r="B44" s="10" t="s">
        <v>42</v>
      </c>
      <c r="C44" s="28"/>
      <c r="D44" s="10" t="s">
        <v>45</v>
      </c>
      <c r="E44" s="9">
        <v>2020020111</v>
      </c>
      <c r="F44" s="11">
        <v>63.31</v>
      </c>
      <c r="G44" s="12">
        <v>78.7</v>
      </c>
      <c r="H44" s="12">
        <f t="shared" si="2"/>
        <v>71.005</v>
      </c>
      <c r="I44" s="14">
        <v>3</v>
      </c>
      <c r="J44" s="14"/>
    </row>
    <row r="45" spans="1:10" ht="19.5" customHeight="1">
      <c r="A45" s="10">
        <v>4</v>
      </c>
      <c r="B45" s="10" t="s">
        <v>42</v>
      </c>
      <c r="C45" s="28"/>
      <c r="D45" s="10" t="s">
        <v>46</v>
      </c>
      <c r="E45" s="9">
        <v>2020030107</v>
      </c>
      <c r="F45" s="11">
        <v>55.81</v>
      </c>
      <c r="G45" s="13">
        <v>86.13</v>
      </c>
      <c r="H45" s="12">
        <f t="shared" si="2"/>
        <v>70.97</v>
      </c>
      <c r="I45" s="14">
        <v>4</v>
      </c>
      <c r="J45" s="14"/>
    </row>
    <row r="46" spans="1:10" ht="19.5" customHeight="1">
      <c r="A46" s="10">
        <v>5</v>
      </c>
      <c r="B46" s="10" t="s">
        <v>42</v>
      </c>
      <c r="C46" s="28"/>
      <c r="D46" s="10" t="s">
        <v>47</v>
      </c>
      <c r="E46" s="10">
        <v>2020040104</v>
      </c>
      <c r="F46" s="11">
        <v>55.81</v>
      </c>
      <c r="G46" s="13">
        <v>83.5</v>
      </c>
      <c r="H46" s="12">
        <f t="shared" si="2"/>
        <v>69.655</v>
      </c>
      <c r="I46" s="14">
        <v>5</v>
      </c>
      <c r="J46" s="14"/>
    </row>
    <row r="47" spans="1:10" ht="19.5" customHeight="1">
      <c r="A47" s="10">
        <v>6</v>
      </c>
      <c r="B47" s="10" t="s">
        <v>42</v>
      </c>
      <c r="C47" s="28"/>
      <c r="D47" s="10" t="s">
        <v>48</v>
      </c>
      <c r="E47" s="10">
        <v>2020040103</v>
      </c>
      <c r="F47" s="11">
        <v>62.48</v>
      </c>
      <c r="G47" s="12">
        <v>74.37</v>
      </c>
      <c r="H47" s="12">
        <f t="shared" si="2"/>
        <v>68.425</v>
      </c>
      <c r="I47" s="14">
        <v>6</v>
      </c>
      <c r="J47" s="14"/>
    </row>
    <row r="48" spans="1:10" ht="19.5" customHeight="1">
      <c r="A48" s="10">
        <v>7</v>
      </c>
      <c r="B48" s="10" t="s">
        <v>42</v>
      </c>
      <c r="C48" s="28"/>
      <c r="D48" s="10" t="s">
        <v>49</v>
      </c>
      <c r="E48" s="9">
        <v>2020030115</v>
      </c>
      <c r="F48" s="11">
        <v>59.14</v>
      </c>
      <c r="G48" s="13">
        <v>77.67</v>
      </c>
      <c r="H48" s="12">
        <f t="shared" si="2"/>
        <v>68.405</v>
      </c>
      <c r="I48" s="14">
        <v>7</v>
      </c>
      <c r="J48" s="14"/>
    </row>
    <row r="49" spans="1:10" ht="19.5" customHeight="1">
      <c r="A49" s="10">
        <v>8</v>
      </c>
      <c r="B49" s="10" t="s">
        <v>42</v>
      </c>
      <c r="C49" s="28"/>
      <c r="D49" s="10" t="s">
        <v>47</v>
      </c>
      <c r="E49" s="10">
        <v>2020040121</v>
      </c>
      <c r="F49" s="11">
        <v>55.81</v>
      </c>
      <c r="G49" s="13">
        <v>80.7</v>
      </c>
      <c r="H49" s="12">
        <f t="shared" si="2"/>
        <v>68.255</v>
      </c>
      <c r="I49" s="14">
        <v>8</v>
      </c>
      <c r="J49" s="14"/>
    </row>
    <row r="50" spans="1:10" ht="19.5" customHeight="1">
      <c r="A50" s="10">
        <v>9</v>
      </c>
      <c r="B50" s="10" t="s">
        <v>42</v>
      </c>
      <c r="C50" s="28"/>
      <c r="D50" s="10" t="s">
        <v>50</v>
      </c>
      <c r="E50" s="10">
        <v>2020050116</v>
      </c>
      <c r="F50" s="11">
        <v>55.81</v>
      </c>
      <c r="G50" s="13">
        <v>80.53</v>
      </c>
      <c r="H50" s="12">
        <f t="shared" si="2"/>
        <v>68.17</v>
      </c>
      <c r="I50" s="14">
        <v>9</v>
      </c>
      <c r="J50" s="14"/>
    </row>
    <row r="51" spans="1:10" ht="19.5" customHeight="1">
      <c r="A51" s="10">
        <v>10</v>
      </c>
      <c r="B51" s="10" t="s">
        <v>42</v>
      </c>
      <c r="C51" s="28"/>
      <c r="D51" s="10" t="s">
        <v>51</v>
      </c>
      <c r="E51" s="9">
        <v>2020020105</v>
      </c>
      <c r="F51" s="11">
        <v>54.15</v>
      </c>
      <c r="G51" s="13">
        <v>81.57</v>
      </c>
      <c r="H51" s="12">
        <f t="shared" si="2"/>
        <v>67.86</v>
      </c>
      <c r="I51" s="14">
        <v>10</v>
      </c>
      <c r="J51" s="14"/>
    </row>
    <row r="52" spans="1:10" ht="19.5" customHeight="1">
      <c r="A52" s="10">
        <v>11</v>
      </c>
      <c r="B52" s="10" t="s">
        <v>42</v>
      </c>
      <c r="C52" s="28"/>
      <c r="D52" s="10" t="s">
        <v>52</v>
      </c>
      <c r="E52" s="9">
        <v>2020030116</v>
      </c>
      <c r="F52" s="11">
        <v>58.31</v>
      </c>
      <c r="G52" s="13">
        <v>76.4</v>
      </c>
      <c r="H52" s="12">
        <f t="shared" si="2"/>
        <v>67.355</v>
      </c>
      <c r="I52" s="14">
        <v>11</v>
      </c>
      <c r="J52" s="14"/>
    </row>
    <row r="53" spans="1:10" ht="19.5" customHeight="1">
      <c r="A53" s="10">
        <v>12</v>
      </c>
      <c r="B53" s="10" t="s">
        <v>42</v>
      </c>
      <c r="C53" s="28"/>
      <c r="D53" s="10" t="s">
        <v>53</v>
      </c>
      <c r="E53" s="9">
        <v>2020010119</v>
      </c>
      <c r="F53" s="11">
        <v>56.64</v>
      </c>
      <c r="G53" s="13">
        <v>77.83</v>
      </c>
      <c r="H53" s="12">
        <f t="shared" si="2"/>
        <v>67.235</v>
      </c>
      <c r="I53" s="14">
        <v>12</v>
      </c>
      <c r="J53" s="14"/>
    </row>
    <row r="54" spans="1:10" ht="19.5" customHeight="1">
      <c r="A54" s="10">
        <v>13</v>
      </c>
      <c r="B54" s="10" t="s">
        <v>42</v>
      </c>
      <c r="C54" s="28"/>
      <c r="D54" s="10" t="s">
        <v>54</v>
      </c>
      <c r="E54" s="10">
        <v>2020050114</v>
      </c>
      <c r="F54" s="11">
        <v>54.15</v>
      </c>
      <c r="G54" s="13">
        <v>79.67</v>
      </c>
      <c r="H54" s="12">
        <f t="shared" si="2"/>
        <v>66.91</v>
      </c>
      <c r="I54" s="14">
        <v>13</v>
      </c>
      <c r="J54" s="14"/>
    </row>
    <row r="55" spans="1:10" ht="19.5" customHeight="1">
      <c r="A55" s="10">
        <v>14</v>
      </c>
      <c r="B55" s="10" t="s">
        <v>42</v>
      </c>
      <c r="C55" s="28"/>
      <c r="D55" s="10" t="s">
        <v>55</v>
      </c>
      <c r="E55" s="9">
        <v>2020030109</v>
      </c>
      <c r="F55" s="11">
        <v>58.31</v>
      </c>
      <c r="G55" s="13">
        <v>74.53</v>
      </c>
      <c r="H55" s="12">
        <f t="shared" si="2"/>
        <v>66.42</v>
      </c>
      <c r="I55" s="14">
        <v>14</v>
      </c>
      <c r="J55" s="14"/>
    </row>
    <row r="56" spans="1:10" ht="19.5" customHeight="1">
      <c r="A56" s="10">
        <v>15</v>
      </c>
      <c r="B56" s="10" t="s">
        <v>42</v>
      </c>
      <c r="C56" s="28"/>
      <c r="D56" s="10" t="s">
        <v>56</v>
      </c>
      <c r="E56" s="10">
        <v>2020040101</v>
      </c>
      <c r="F56" s="11">
        <v>57.48</v>
      </c>
      <c r="G56" s="13">
        <v>74.57</v>
      </c>
      <c r="H56" s="12">
        <f t="shared" si="2"/>
        <v>66.02499999999999</v>
      </c>
      <c r="I56" s="14">
        <v>15</v>
      </c>
      <c r="J56" s="14"/>
    </row>
    <row r="57" spans="1:10" ht="19.5" customHeight="1">
      <c r="A57" s="10">
        <v>16</v>
      </c>
      <c r="B57" s="10" t="s">
        <v>42</v>
      </c>
      <c r="C57" s="28"/>
      <c r="D57" s="10" t="s">
        <v>57</v>
      </c>
      <c r="E57" s="9">
        <v>2020010102</v>
      </c>
      <c r="F57" s="11">
        <v>55.81</v>
      </c>
      <c r="G57" s="13">
        <v>75.73</v>
      </c>
      <c r="H57" s="12">
        <f t="shared" si="2"/>
        <v>65.77000000000001</v>
      </c>
      <c r="I57" s="14">
        <v>16</v>
      </c>
      <c r="J57" s="14"/>
    </row>
    <row r="58" spans="1:10" ht="19.5" customHeight="1">
      <c r="A58" s="10">
        <v>17</v>
      </c>
      <c r="B58" s="10" t="s">
        <v>42</v>
      </c>
      <c r="C58" s="28"/>
      <c r="D58" s="10" t="s">
        <v>58</v>
      </c>
      <c r="E58" s="9">
        <v>2020020130</v>
      </c>
      <c r="F58" s="11">
        <v>54.98</v>
      </c>
      <c r="G58" s="13">
        <v>75.37</v>
      </c>
      <c r="H58" s="12">
        <f t="shared" si="2"/>
        <v>65.175</v>
      </c>
      <c r="I58" s="14">
        <v>17</v>
      </c>
      <c r="J58" s="14"/>
    </row>
    <row r="59" spans="1:10" ht="19.5" customHeight="1">
      <c r="A59" s="10">
        <v>18</v>
      </c>
      <c r="B59" s="10" t="s">
        <v>42</v>
      </c>
      <c r="C59" s="28"/>
      <c r="D59" s="10" t="s">
        <v>59</v>
      </c>
      <c r="E59" s="9">
        <v>2020030114</v>
      </c>
      <c r="F59" s="11">
        <v>54.98</v>
      </c>
      <c r="G59" s="13">
        <v>74.17</v>
      </c>
      <c r="H59" s="12">
        <f t="shared" si="2"/>
        <v>64.575</v>
      </c>
      <c r="I59" s="14">
        <v>18</v>
      </c>
      <c r="J59" s="14"/>
    </row>
    <row r="60" spans="1:10" ht="19.5" customHeight="1">
      <c r="A60" s="10">
        <v>19</v>
      </c>
      <c r="B60" s="10" t="s">
        <v>42</v>
      </c>
      <c r="C60" s="28"/>
      <c r="D60" s="10" t="s">
        <v>60</v>
      </c>
      <c r="E60" s="9">
        <v>2020010116</v>
      </c>
      <c r="F60" s="11">
        <v>58.31</v>
      </c>
      <c r="G60" s="13">
        <v>69.83</v>
      </c>
      <c r="H60" s="12">
        <f t="shared" si="2"/>
        <v>64.07</v>
      </c>
      <c r="I60" s="14">
        <v>19</v>
      </c>
      <c r="J60" s="14"/>
    </row>
    <row r="61" spans="1:10" ht="19.5" customHeight="1">
      <c r="A61" s="10">
        <v>20</v>
      </c>
      <c r="B61" s="10" t="s">
        <v>42</v>
      </c>
      <c r="C61" s="28"/>
      <c r="D61" s="10" t="s">
        <v>61</v>
      </c>
      <c r="E61" s="10">
        <v>2020040109</v>
      </c>
      <c r="F61" s="11">
        <v>57.48</v>
      </c>
      <c r="G61" s="13">
        <v>70.37</v>
      </c>
      <c r="H61" s="12">
        <f t="shared" si="2"/>
        <v>63.925</v>
      </c>
      <c r="I61" s="14">
        <v>20</v>
      </c>
      <c r="J61" s="14"/>
    </row>
    <row r="62" spans="1:10" ht="19.5" customHeight="1">
      <c r="A62" s="10">
        <v>21</v>
      </c>
      <c r="B62" s="10" t="s">
        <v>42</v>
      </c>
      <c r="C62" s="28"/>
      <c r="D62" s="10" t="s">
        <v>62</v>
      </c>
      <c r="E62" s="9">
        <v>2020010122</v>
      </c>
      <c r="F62" s="11">
        <v>56.64</v>
      </c>
      <c r="G62" s="13">
        <v>71.17</v>
      </c>
      <c r="H62" s="12">
        <f t="shared" si="2"/>
        <v>63.905</v>
      </c>
      <c r="I62" s="14">
        <v>21</v>
      </c>
      <c r="J62" s="14"/>
    </row>
    <row r="63" spans="1:10" ht="19.5" customHeight="1">
      <c r="A63" s="10">
        <v>22</v>
      </c>
      <c r="B63" s="10" t="s">
        <v>42</v>
      </c>
      <c r="C63" s="28"/>
      <c r="D63" s="10" t="s">
        <v>63</v>
      </c>
      <c r="E63" s="10">
        <v>2020060103</v>
      </c>
      <c r="F63" s="11">
        <v>54.98</v>
      </c>
      <c r="G63" s="13">
        <v>71.07</v>
      </c>
      <c r="H63" s="12">
        <f t="shared" si="2"/>
        <v>63.02499999999999</v>
      </c>
      <c r="I63" s="14">
        <v>22</v>
      </c>
      <c r="J63" s="14"/>
    </row>
    <row r="64" spans="1:10" ht="19.5" customHeight="1">
      <c r="A64" s="10">
        <v>23</v>
      </c>
      <c r="B64" s="10" t="s">
        <v>42</v>
      </c>
      <c r="C64" s="28"/>
      <c r="D64" s="10" t="s">
        <v>64</v>
      </c>
      <c r="E64" s="10">
        <v>2020040102</v>
      </c>
      <c r="F64" s="11">
        <v>59.98</v>
      </c>
      <c r="G64" s="13">
        <v>65.57</v>
      </c>
      <c r="H64" s="12">
        <f t="shared" si="2"/>
        <v>62.77499999999999</v>
      </c>
      <c r="I64" s="14">
        <v>23</v>
      </c>
      <c r="J64" s="14"/>
    </row>
    <row r="65" spans="1:10" ht="19.5" customHeight="1">
      <c r="A65" s="10">
        <v>24</v>
      </c>
      <c r="B65" s="10" t="s">
        <v>42</v>
      </c>
      <c r="C65" s="28"/>
      <c r="D65" s="10" t="s">
        <v>65</v>
      </c>
      <c r="E65" s="9">
        <v>2020010125</v>
      </c>
      <c r="F65" s="11">
        <v>56.64</v>
      </c>
      <c r="G65" s="13">
        <v>67.67</v>
      </c>
      <c r="H65" s="12">
        <f t="shared" si="2"/>
        <v>62.155</v>
      </c>
      <c r="I65" s="14">
        <v>24</v>
      </c>
      <c r="J65" s="14"/>
    </row>
    <row r="66" spans="1:10" ht="19.5" customHeight="1">
      <c r="A66" s="10">
        <v>25</v>
      </c>
      <c r="B66" s="10" t="s">
        <v>42</v>
      </c>
      <c r="C66" s="28"/>
      <c r="D66" s="10" t="s">
        <v>66</v>
      </c>
      <c r="E66" s="10">
        <v>2020040117</v>
      </c>
      <c r="F66" s="11">
        <v>54.98</v>
      </c>
      <c r="G66" s="13">
        <v>69.2</v>
      </c>
      <c r="H66" s="12">
        <f t="shared" si="2"/>
        <v>62.09</v>
      </c>
      <c r="I66" s="14">
        <v>25</v>
      </c>
      <c r="J66" s="14"/>
    </row>
    <row r="67" spans="1:10" ht="19.5" customHeight="1">
      <c r="A67" s="10">
        <v>26</v>
      </c>
      <c r="B67" s="10" t="s">
        <v>42</v>
      </c>
      <c r="C67" s="28"/>
      <c r="D67" s="10" t="s">
        <v>67</v>
      </c>
      <c r="E67" s="10">
        <v>2020040129</v>
      </c>
      <c r="F67" s="11">
        <v>58.31</v>
      </c>
      <c r="G67" s="13">
        <v>64.6</v>
      </c>
      <c r="H67" s="12">
        <f t="shared" si="2"/>
        <v>61.455</v>
      </c>
      <c r="I67" s="14">
        <v>26</v>
      </c>
      <c r="J67" s="14"/>
    </row>
    <row r="68" spans="1:10" ht="19.5" customHeight="1">
      <c r="A68" s="10">
        <v>27</v>
      </c>
      <c r="B68" s="10" t="s">
        <v>42</v>
      </c>
      <c r="C68" s="28"/>
      <c r="D68" s="10" t="s">
        <v>68</v>
      </c>
      <c r="E68" s="9">
        <v>2020010124</v>
      </c>
      <c r="F68" s="11">
        <v>55.81</v>
      </c>
      <c r="G68" s="13">
        <v>65.77</v>
      </c>
      <c r="H68" s="12">
        <f t="shared" si="2"/>
        <v>60.79</v>
      </c>
      <c r="I68" s="14">
        <v>27</v>
      </c>
      <c r="J68" s="14"/>
    </row>
    <row r="69" spans="1:10" ht="19.5" customHeight="1">
      <c r="A69" s="10">
        <v>28</v>
      </c>
      <c r="B69" s="10" t="s">
        <v>42</v>
      </c>
      <c r="C69" s="28"/>
      <c r="D69" s="10" t="s">
        <v>69</v>
      </c>
      <c r="E69" s="9">
        <v>2020020115</v>
      </c>
      <c r="F69" s="11">
        <v>54.15</v>
      </c>
      <c r="G69" s="13">
        <v>67.07</v>
      </c>
      <c r="H69" s="12">
        <f t="shared" si="2"/>
        <v>60.61</v>
      </c>
      <c r="I69" s="14">
        <v>28</v>
      </c>
      <c r="J69" s="14"/>
    </row>
    <row r="70" spans="1:10" ht="19.5" customHeight="1">
      <c r="A70" s="10">
        <v>29</v>
      </c>
      <c r="B70" s="10" t="s">
        <v>42</v>
      </c>
      <c r="C70" s="28"/>
      <c r="D70" s="10" t="s">
        <v>70</v>
      </c>
      <c r="E70" s="9">
        <v>2020010113</v>
      </c>
      <c r="F70" s="11">
        <v>55.81</v>
      </c>
      <c r="G70" s="13">
        <v>65.33</v>
      </c>
      <c r="H70" s="12">
        <f t="shared" si="2"/>
        <v>60.57</v>
      </c>
      <c r="I70" s="14">
        <v>29</v>
      </c>
      <c r="J70" s="14"/>
    </row>
    <row r="71" spans="1:10" ht="19.5" customHeight="1">
      <c r="A71" s="10">
        <v>30</v>
      </c>
      <c r="B71" s="10" t="s">
        <v>42</v>
      </c>
      <c r="C71" s="28"/>
      <c r="D71" s="10" t="s">
        <v>71</v>
      </c>
      <c r="E71" s="9">
        <v>2020030126</v>
      </c>
      <c r="F71" s="11">
        <v>54.98</v>
      </c>
      <c r="G71" s="13">
        <v>63.43</v>
      </c>
      <c r="H71" s="12">
        <f t="shared" si="2"/>
        <v>59.205</v>
      </c>
      <c r="I71" s="14">
        <v>30</v>
      </c>
      <c r="J71" s="14"/>
    </row>
    <row r="72" spans="1:10" ht="19.5" customHeight="1">
      <c r="A72" s="10">
        <v>31</v>
      </c>
      <c r="B72" s="10" t="s">
        <v>42</v>
      </c>
      <c r="C72" s="28"/>
      <c r="D72" s="10" t="s">
        <v>72</v>
      </c>
      <c r="E72" s="9">
        <v>2020030106</v>
      </c>
      <c r="F72" s="11">
        <v>58.31</v>
      </c>
      <c r="G72" s="13">
        <v>58.83</v>
      </c>
      <c r="H72" s="12">
        <f t="shared" si="2"/>
        <v>58.57</v>
      </c>
      <c r="I72" s="14">
        <v>31</v>
      </c>
      <c r="J72" s="14" t="s">
        <v>41</v>
      </c>
    </row>
    <row r="73" spans="1:10" ht="19.5" customHeight="1">
      <c r="A73" s="10">
        <v>32</v>
      </c>
      <c r="B73" s="10" t="s">
        <v>42</v>
      </c>
      <c r="C73" s="29"/>
      <c r="D73" s="10" t="s">
        <v>73</v>
      </c>
      <c r="E73" s="10">
        <v>2020050124</v>
      </c>
      <c r="F73" s="11">
        <v>60.81</v>
      </c>
      <c r="G73" s="12">
        <v>0</v>
      </c>
      <c r="H73" s="12">
        <f t="shared" si="2"/>
        <v>30.405</v>
      </c>
      <c r="I73" s="14">
        <v>32</v>
      </c>
      <c r="J73" s="14" t="s">
        <v>36</v>
      </c>
    </row>
  </sheetData>
  <sheetProtection/>
  <mergeCells count="11">
    <mergeCell ref="C20:C23"/>
    <mergeCell ref="C26:C27"/>
    <mergeCell ref="C33:C34"/>
    <mergeCell ref="C37:C39"/>
    <mergeCell ref="C42:C73"/>
    <mergeCell ref="A1:J1"/>
    <mergeCell ref="A6:F6"/>
    <mergeCell ref="A10:F10"/>
    <mergeCell ref="C3:C5"/>
    <mergeCell ref="C8:C9"/>
    <mergeCell ref="C15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2020-11-15T07:57:46Z</cp:lastPrinted>
  <dcterms:created xsi:type="dcterms:W3CDTF">2019-05-31T09:38:10Z</dcterms:created>
  <dcterms:modified xsi:type="dcterms:W3CDTF">2020-11-16T00:22:55Z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2052-11.1.0.9999</vt:lpwstr>
  </property>
  <property fmtid="{D5CDD505-2E9C-101B-9397-08002B2CF9AE}" pid="5" name="KSORubyTemplateID">
    <vt:lpwstr>20</vt:lpwstr>
  </property>
</Properties>
</file>