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Sheet1!$B$3:$E$57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<sst xmlns="http://schemas.openxmlformats.org/spreadsheetml/2006/main" count="183" uniqueCount="86">
  <si>
    <t>附件1</t>
  </si>
  <si>
    <t>交通运输部门权责事项目录（区）</t>
  </si>
  <si>
    <t>序号</t>
  </si>
  <si>
    <t>项目类型</t>
  </si>
  <si>
    <t>项目名称</t>
  </si>
  <si>
    <t>实施层级</t>
  </si>
  <si>
    <t>主项</t>
  </si>
  <si>
    <t>子项</t>
  </si>
  <si>
    <t>行政许可</t>
  </si>
  <si>
    <t>县内道路旅客运输经营许可</t>
  </si>
  <si>
    <t>1.域内道路旅客运输经营许可（班车、包车、旅游）</t>
  </si>
  <si>
    <t>县级</t>
  </si>
  <si>
    <t>2.域内道路客运班线（含新增）许可</t>
  </si>
  <si>
    <t>3.《道路运输证》核发</t>
  </si>
  <si>
    <t>市级，县级</t>
  </si>
  <si>
    <t>县内公路超限运输许可</t>
  </si>
  <si>
    <t>2.公路超限运输许可-县内公路（总重100吨以下）超限运输许可</t>
  </si>
  <si>
    <t>占用、挖掘公路、公路用地或者使公路改线审批（农村公路）</t>
  </si>
  <si>
    <t>2.占用、挖掘公路、公路用地或者使公路改线审批—（高速公路和国省干线重大工程除外）</t>
  </si>
  <si>
    <t>在公路增设或改造平面交叉道口审批（农村公路）</t>
  </si>
  <si>
    <t>1.重大涉路施工项目</t>
  </si>
  <si>
    <t>2.重大涉路施工项目外的其他项目</t>
  </si>
  <si>
    <t>设置非公路标志审批（农村公路）</t>
  </si>
  <si>
    <t>1.设置非公路标志审批—普通公路</t>
  </si>
  <si>
    <t>更新采伐护路林审批（农村公路）</t>
  </si>
  <si>
    <t>公路建设项目施工许可（农村公路）</t>
  </si>
  <si>
    <t>国内水路运输经营许可</t>
  </si>
  <si>
    <t>5.小型客船水路运输业务经营许可</t>
  </si>
  <si>
    <t>道路货运经营许可</t>
  </si>
  <si>
    <t>1.道路货物运输经营（含普通货运、专用运输、大件运输）许可</t>
  </si>
  <si>
    <t>2.道路普通货运车辆道路运输证核发、换发、补发、审验、注销</t>
  </si>
  <si>
    <t>道路运输站（场）经营许可</t>
  </si>
  <si>
    <t>道路客运站经营许可</t>
  </si>
  <si>
    <t>机动车驾驶员培训许可</t>
  </si>
  <si>
    <t>1.普通机动车驾驶员培训经营许可</t>
  </si>
  <si>
    <t>2.机动车驾驶员培训教练场经营许可</t>
  </si>
  <si>
    <t>3.道路运输驾驶员从业资格培训经营许可</t>
  </si>
  <si>
    <t>辖区内出租汽车经营许可</t>
  </si>
  <si>
    <t>1.巡游客运出租汽车经营许可</t>
  </si>
  <si>
    <t>2.网络预约客运出租汽车经营许可</t>
  </si>
  <si>
    <t>车辆运营证核发</t>
  </si>
  <si>
    <t>1.巡游客运出租汽车道路运输证核发</t>
  </si>
  <si>
    <t>2.网络预约客运出租汽车道路运输证核发</t>
  </si>
  <si>
    <t>港口内进行危险货物的装卸、过驳作业许可</t>
  </si>
  <si>
    <t>公路水运工程建设项目设计文件审批（农村公路）</t>
  </si>
  <si>
    <t>1.公路工程建设项目设计文件审批</t>
  </si>
  <si>
    <t>跨越、穿越公路及在公路用地范围内架设、埋设管线、电缆等设施，或者利用公路桥梁、公路隧道、涵洞铺设电缆等设施许可（农村公路）</t>
  </si>
  <si>
    <t>1.跨越、穿越公路及在公路用地范围内架设、埋设管线、电缆等设施，或者利用公路桥梁、公路隧道、涵洞铺设电缆等设施许可-（高速公路及国省干线管径2米以上除外）</t>
  </si>
  <si>
    <t>公路建筑控制区内埋设管线、电缆等设施许可（农村公路）</t>
  </si>
  <si>
    <t>1.公路建筑控制区内埋设管线、电缆等设施许可-普通公路</t>
  </si>
  <si>
    <t>公路建设项目竣工验收（农村公路）</t>
  </si>
  <si>
    <t>渔业船舶及船用产品检验</t>
  </si>
  <si>
    <t>汽车租赁经营许可</t>
  </si>
  <si>
    <t>1.汽车租赁经营许可</t>
  </si>
  <si>
    <t>2.配发租赁汽车证</t>
  </si>
  <si>
    <t>行政确认</t>
  </si>
  <si>
    <t>客运站站级核定</t>
  </si>
  <si>
    <t>道路运输达标车辆核查</t>
  </si>
  <si>
    <t>公路工程交工验收向交通主管部门备案（农村公路）</t>
  </si>
  <si>
    <t>行政奖励</t>
  </si>
  <si>
    <t>对出租汽车经营者和驾驶员先进事迹的表彰和奖励</t>
  </si>
  <si>
    <t>省级，市级，县级</t>
  </si>
  <si>
    <t>行政裁决</t>
  </si>
  <si>
    <t>裁决客运经营者发车时间安排纠纷</t>
  </si>
  <si>
    <t>其他行政权力</t>
  </si>
  <si>
    <t>道路运输企业设立分公司备案</t>
  </si>
  <si>
    <t>申报、核定、发放公共交通行业各项补贴、补偿专项资金</t>
  </si>
  <si>
    <t>道路运输服务业经营备案</t>
  </si>
  <si>
    <t>机动车维修企业维修工时定额和工时单价标准备案</t>
  </si>
  <si>
    <t>道路运输驾驶员继续教育监督</t>
  </si>
  <si>
    <t>培训记录审核</t>
  </si>
  <si>
    <t>机动车维修备案</t>
  </si>
  <si>
    <t>水运工程建设项目招、投标备案</t>
  </si>
  <si>
    <t>航道建设项目开工备案</t>
  </si>
  <si>
    <t>普通机动车驾驶员培训经营变更备案</t>
  </si>
  <si>
    <t>道路运输驾驶员从业资格培训经营变更备案</t>
  </si>
  <si>
    <t>行政检查</t>
  </si>
  <si>
    <t>对公路保护状况监督检查</t>
  </si>
  <si>
    <t>对道路运输相关业务进行监督检查</t>
  </si>
  <si>
    <t>对出租汽车、城市公交相关业务进行监督检查</t>
  </si>
  <si>
    <t>公路、水路工程质量监督检查</t>
  </si>
  <si>
    <t>公路工程建设项目监督检查</t>
  </si>
  <si>
    <t>对交通行业的安全生产监督检查</t>
  </si>
  <si>
    <t>对公路水运工程建设市场从业主体的检查</t>
  </si>
  <si>
    <t>1.对公路工程建设市场从业主体的检查</t>
  </si>
  <si>
    <t>2.对水运工程建设市场从业主体的检查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</si>
</sst>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8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zoomScale="85" zoomScaleNormal="85" workbookViewId="0">
      <selection activeCell="G8" sqref="G8"/>
    </sheetView>
  </sheetViews>
  <sheetFormatPr defaultColWidth="9" defaultRowHeight="14.25" outlineLevelCol="4"/>
  <cols>
    <col min="1" max="1" width="5.575" style="5" customWidth="1"/>
    <col min="2" max="2" width="11.6166666666667" style="6" customWidth="1"/>
    <col min="3" max="3" width="48.5333333333333" style="5" customWidth="1"/>
    <col min="4" max="4" width="58.0833333333333" style="5" customWidth="1"/>
    <col min="5" max="5" width="11.9166666666667" style="7" customWidth="1"/>
    <col min="6" max="16384" width="9" style="5"/>
  </cols>
  <sheetData>
    <row r="1" spans="1:5">
      <c r="A1" s="8" t="s">
        <v>0</v>
      </c>
      <c r="B1" s="8"/>
      <c r="C1" s="8"/>
      <c r="D1" s="8"/>
      <c r="E1" s="6"/>
    </row>
    <row r="2" ht="33" customHeight="1" spans="1:5">
      <c r="A2" s="9" t="s">
        <v>1</v>
      </c>
      <c r="B2" s="9"/>
      <c r="C2" s="9"/>
      <c r="D2" s="9"/>
      <c r="E2" s="9"/>
    </row>
    <row r="3" spans="1:5">
      <c r="A3" s="10" t="s">
        <v>2</v>
      </c>
      <c r="B3" s="11" t="s">
        <v>3</v>
      </c>
      <c r="C3" s="12" t="s">
        <v>4</v>
      </c>
      <c r="D3" s="13"/>
      <c r="E3" s="11" t="s">
        <v>5</v>
      </c>
    </row>
    <row r="4" spans="1:5">
      <c r="A4" s="10"/>
      <c r="B4" s="14"/>
      <c r="C4" s="15" t="s">
        <v>6</v>
      </c>
      <c r="D4" s="15" t="s">
        <v>7</v>
      </c>
      <c r="E4" s="14"/>
    </row>
    <row r="5" s="3" customFormat="1" spans="1:5">
      <c r="A5" s="16">
        <v>1</v>
      </c>
      <c r="B5" s="17" t="s">
        <v>8</v>
      </c>
      <c r="C5" s="18" t="s">
        <v>9</v>
      </c>
      <c r="D5" s="19" t="s">
        <v>10</v>
      </c>
      <c r="E5" s="20" t="s">
        <v>11</v>
      </c>
    </row>
    <row r="6" s="3" customFormat="1" spans="1:5">
      <c r="A6" s="16">
        <v>1</v>
      </c>
      <c r="B6" s="17" t="s">
        <v>8</v>
      </c>
      <c r="C6" s="21"/>
      <c r="D6" s="22" t="s">
        <v>12</v>
      </c>
      <c r="E6" s="20" t="s">
        <v>11</v>
      </c>
    </row>
    <row r="7" s="3" customFormat="1" spans="1:5">
      <c r="A7" s="16">
        <v>1</v>
      </c>
      <c r="B7" s="17" t="s">
        <v>8</v>
      </c>
      <c r="C7" s="21"/>
      <c r="D7" s="19" t="s">
        <v>13</v>
      </c>
      <c r="E7" s="20" t="s">
        <v>14</v>
      </c>
    </row>
    <row r="8" s="3" customFormat="1" spans="1:5">
      <c r="A8" s="16">
        <v>2</v>
      </c>
      <c r="B8" s="20" t="s">
        <v>8</v>
      </c>
      <c r="C8" s="22" t="s">
        <v>15</v>
      </c>
      <c r="D8" s="23" t="s">
        <v>16</v>
      </c>
      <c r="E8" s="24" t="s">
        <v>11</v>
      </c>
    </row>
    <row r="9" s="3" customFormat="1" ht="28.5" spans="1:5">
      <c r="A9" s="16">
        <v>3</v>
      </c>
      <c r="B9" s="25" t="s">
        <v>8</v>
      </c>
      <c r="C9" s="26" t="s">
        <v>17</v>
      </c>
      <c r="D9" s="23" t="s">
        <v>18</v>
      </c>
      <c r="E9" s="20" t="s">
        <v>11</v>
      </c>
    </row>
    <row r="10" s="3" customFormat="1" spans="1:5">
      <c r="A10" s="16">
        <v>4</v>
      </c>
      <c r="B10" s="25" t="s">
        <v>8</v>
      </c>
      <c r="C10" s="26" t="s">
        <v>19</v>
      </c>
      <c r="D10" s="23" t="s">
        <v>20</v>
      </c>
      <c r="E10" s="24" t="s">
        <v>11</v>
      </c>
    </row>
    <row r="11" s="3" customFormat="1" spans="1:5">
      <c r="A11" s="16">
        <v>4</v>
      </c>
      <c r="B11" s="25" t="s">
        <v>8</v>
      </c>
      <c r="C11" s="27"/>
      <c r="D11" s="23" t="s">
        <v>21</v>
      </c>
      <c r="E11" s="24" t="s">
        <v>11</v>
      </c>
    </row>
    <row r="12" s="3" customFormat="1" spans="1:5">
      <c r="A12" s="16">
        <v>5</v>
      </c>
      <c r="B12" s="20" t="s">
        <v>8</v>
      </c>
      <c r="C12" s="22" t="s">
        <v>22</v>
      </c>
      <c r="D12" s="23" t="s">
        <v>23</v>
      </c>
      <c r="E12" s="24" t="s">
        <v>11</v>
      </c>
    </row>
    <row r="13" s="3" customFormat="1" spans="1:5">
      <c r="A13" s="16">
        <v>6</v>
      </c>
      <c r="B13" s="20" t="s">
        <v>8</v>
      </c>
      <c r="C13" s="22" t="s">
        <v>24</v>
      </c>
      <c r="D13" s="22"/>
      <c r="E13" s="20" t="s">
        <v>11</v>
      </c>
    </row>
    <row r="14" s="3" customFormat="1" spans="1:5">
      <c r="A14" s="16">
        <v>7</v>
      </c>
      <c r="B14" s="20" t="s">
        <v>8</v>
      </c>
      <c r="C14" s="22" t="s">
        <v>25</v>
      </c>
      <c r="D14" s="22"/>
      <c r="E14" s="20" t="s">
        <v>11</v>
      </c>
    </row>
    <row r="15" s="3" customFormat="1" spans="1:5">
      <c r="A15" s="16">
        <v>8</v>
      </c>
      <c r="B15" s="20" t="s">
        <v>8</v>
      </c>
      <c r="C15" s="22" t="s">
        <v>26</v>
      </c>
      <c r="D15" s="19" t="s">
        <v>27</v>
      </c>
      <c r="E15" s="20" t="s">
        <v>14</v>
      </c>
    </row>
    <row r="16" s="3" customFormat="1" spans="1:5">
      <c r="A16" s="16">
        <v>9</v>
      </c>
      <c r="B16" s="20" t="s">
        <v>8</v>
      </c>
      <c r="C16" s="28" t="s">
        <v>28</v>
      </c>
      <c r="D16" s="22" t="s">
        <v>29</v>
      </c>
      <c r="E16" s="20" t="s">
        <v>11</v>
      </c>
    </row>
    <row r="17" s="3" customFormat="1" spans="1:5">
      <c r="A17" s="16">
        <v>9</v>
      </c>
      <c r="B17" s="20" t="s">
        <v>8</v>
      </c>
      <c r="C17" s="29"/>
      <c r="D17" s="22" t="s">
        <v>30</v>
      </c>
      <c r="E17" s="20" t="s">
        <v>11</v>
      </c>
    </row>
    <row r="18" s="3" customFormat="1" spans="1:5">
      <c r="A18" s="16">
        <v>10</v>
      </c>
      <c r="B18" s="20" t="s">
        <v>8</v>
      </c>
      <c r="C18" s="22" t="s">
        <v>31</v>
      </c>
      <c r="D18" s="22" t="s">
        <v>32</v>
      </c>
      <c r="E18" s="20" t="s">
        <v>11</v>
      </c>
    </row>
    <row r="19" s="3" customFormat="1" spans="1:5">
      <c r="A19" s="16">
        <v>11</v>
      </c>
      <c r="B19" s="20" t="s">
        <v>8</v>
      </c>
      <c r="C19" s="28" t="s">
        <v>33</v>
      </c>
      <c r="D19" s="22" t="s">
        <v>34</v>
      </c>
      <c r="E19" s="20" t="s">
        <v>11</v>
      </c>
    </row>
    <row r="20" s="3" customFormat="1" spans="1:5">
      <c r="A20" s="16">
        <v>11</v>
      </c>
      <c r="B20" s="20" t="s">
        <v>8</v>
      </c>
      <c r="C20" s="30"/>
      <c r="D20" s="22" t="s">
        <v>35</v>
      </c>
      <c r="E20" s="20" t="s">
        <v>11</v>
      </c>
    </row>
    <row r="21" s="3" customFormat="1" spans="1:5">
      <c r="A21" s="16">
        <v>11</v>
      </c>
      <c r="B21" s="20" t="s">
        <v>8</v>
      </c>
      <c r="C21" s="29"/>
      <c r="D21" s="22" t="s">
        <v>36</v>
      </c>
      <c r="E21" s="20" t="s">
        <v>11</v>
      </c>
    </row>
    <row r="22" s="3" customFormat="1" spans="1:5">
      <c r="A22" s="16">
        <v>12</v>
      </c>
      <c r="B22" s="20" t="s">
        <v>8</v>
      </c>
      <c r="C22" s="28" t="s">
        <v>37</v>
      </c>
      <c r="D22" s="19" t="s">
        <v>38</v>
      </c>
      <c r="E22" s="20" t="s">
        <v>14</v>
      </c>
    </row>
    <row r="23" s="3" customFormat="1" spans="1:5">
      <c r="A23" s="16">
        <v>12</v>
      </c>
      <c r="B23" s="20" t="s">
        <v>8</v>
      </c>
      <c r="C23" s="29"/>
      <c r="D23" s="19" t="s">
        <v>39</v>
      </c>
      <c r="E23" s="20" t="s">
        <v>14</v>
      </c>
    </row>
    <row r="24" s="3" customFormat="1" spans="1:5">
      <c r="A24" s="16">
        <v>13</v>
      </c>
      <c r="B24" s="20" t="s">
        <v>8</v>
      </c>
      <c r="C24" s="28" t="s">
        <v>40</v>
      </c>
      <c r="D24" s="19" t="s">
        <v>41</v>
      </c>
      <c r="E24" s="20" t="s">
        <v>14</v>
      </c>
    </row>
    <row r="25" s="3" customFormat="1" spans="1:5">
      <c r="A25" s="16">
        <v>13</v>
      </c>
      <c r="B25" s="20" t="s">
        <v>8</v>
      </c>
      <c r="C25" s="29"/>
      <c r="D25" s="19" t="s">
        <v>42</v>
      </c>
      <c r="E25" s="20" t="s">
        <v>14</v>
      </c>
    </row>
    <row r="26" s="3" customFormat="1" spans="1:5">
      <c r="A26" s="16">
        <v>14</v>
      </c>
      <c r="B26" s="20" t="s">
        <v>8</v>
      </c>
      <c r="C26" s="22" t="s">
        <v>43</v>
      </c>
      <c r="D26" s="22"/>
      <c r="E26" s="20" t="s">
        <v>14</v>
      </c>
    </row>
    <row r="27" s="3" customFormat="1" spans="1:5">
      <c r="A27" s="16">
        <v>15</v>
      </c>
      <c r="B27" s="17" t="s">
        <v>8</v>
      </c>
      <c r="C27" s="28" t="s">
        <v>44</v>
      </c>
      <c r="D27" s="26" t="s">
        <v>45</v>
      </c>
      <c r="E27" s="20" t="s">
        <v>11</v>
      </c>
    </row>
    <row r="28" s="3" customFormat="1" ht="42.75" spans="1:5">
      <c r="A28" s="16">
        <v>16</v>
      </c>
      <c r="B28" s="20" t="s">
        <v>8</v>
      </c>
      <c r="C28" s="22" t="s">
        <v>46</v>
      </c>
      <c r="D28" s="23" t="s">
        <v>47</v>
      </c>
      <c r="E28" s="31" t="s">
        <v>11</v>
      </c>
    </row>
    <row r="29" s="3" customFormat="1" ht="28.5" spans="1:5">
      <c r="A29" s="16">
        <v>17</v>
      </c>
      <c r="B29" s="20" t="s">
        <v>8</v>
      </c>
      <c r="C29" s="22" t="s">
        <v>48</v>
      </c>
      <c r="D29" s="32" t="s">
        <v>49</v>
      </c>
      <c r="E29" s="20" t="s">
        <v>11</v>
      </c>
    </row>
    <row r="30" s="3" customFormat="1" spans="1:5">
      <c r="A30" s="33">
        <v>18</v>
      </c>
      <c r="B30" s="20" t="s">
        <v>8</v>
      </c>
      <c r="C30" s="22" t="s">
        <v>50</v>
      </c>
      <c r="D30" s="22"/>
      <c r="E30" s="20" t="s">
        <v>11</v>
      </c>
    </row>
    <row r="31" s="3" customFormat="1" spans="1:5">
      <c r="A31" s="33">
        <v>19</v>
      </c>
      <c r="B31" s="20" t="s">
        <v>8</v>
      </c>
      <c r="C31" s="22" t="s">
        <v>51</v>
      </c>
      <c r="D31" s="22"/>
      <c r="E31" s="20" t="s">
        <v>14</v>
      </c>
    </row>
    <row r="32" s="3" customFormat="1" spans="1:5">
      <c r="A32" s="34">
        <v>20</v>
      </c>
      <c r="B32" s="20" t="s">
        <v>8</v>
      </c>
      <c r="C32" s="18" t="s">
        <v>52</v>
      </c>
      <c r="D32" s="19" t="s">
        <v>53</v>
      </c>
      <c r="E32" s="20" t="s">
        <v>14</v>
      </c>
    </row>
    <row r="33" s="3" customFormat="1" spans="1:5">
      <c r="A33" s="34">
        <v>20</v>
      </c>
      <c r="B33" s="20" t="s">
        <v>8</v>
      </c>
      <c r="C33" s="35"/>
      <c r="D33" s="19" t="s">
        <v>54</v>
      </c>
      <c r="E33" s="20" t="s">
        <v>14</v>
      </c>
    </row>
    <row r="34" s="3" customFormat="1" spans="1:5">
      <c r="A34" s="33">
        <v>21</v>
      </c>
      <c r="B34" s="20" t="s">
        <v>55</v>
      </c>
      <c r="C34" s="22" t="s">
        <v>56</v>
      </c>
      <c r="D34" s="22"/>
      <c r="E34" s="20" t="s">
        <v>14</v>
      </c>
    </row>
    <row r="35" s="3" customFormat="1" spans="1:5">
      <c r="A35" s="34">
        <v>22</v>
      </c>
      <c r="B35" s="20" t="s">
        <v>55</v>
      </c>
      <c r="C35" s="19" t="s">
        <v>57</v>
      </c>
      <c r="D35" s="19"/>
      <c r="E35" s="20" t="s">
        <v>14</v>
      </c>
    </row>
    <row r="36" s="3" customFormat="1" spans="1:5">
      <c r="A36" s="33">
        <v>23</v>
      </c>
      <c r="B36" s="20" t="s">
        <v>55</v>
      </c>
      <c r="C36" s="22" t="s">
        <v>58</v>
      </c>
      <c r="D36" s="22"/>
      <c r="E36" s="10" t="s">
        <v>11</v>
      </c>
    </row>
    <row r="37" ht="28.5" spans="1:5">
      <c r="A37" s="33">
        <v>24</v>
      </c>
      <c r="B37" s="31" t="s">
        <v>59</v>
      </c>
      <c r="C37" s="23" t="s">
        <v>60</v>
      </c>
      <c r="D37" s="36"/>
      <c r="E37" s="31" t="s">
        <v>61</v>
      </c>
    </row>
    <row r="38" spans="1:5">
      <c r="A38" s="33">
        <v>25</v>
      </c>
      <c r="B38" s="31" t="s">
        <v>62</v>
      </c>
      <c r="C38" s="23" t="s">
        <v>63</v>
      </c>
      <c r="D38" s="36"/>
      <c r="E38" s="31" t="s">
        <v>14</v>
      </c>
    </row>
    <row r="39" spans="1:5">
      <c r="A39" s="33">
        <v>26</v>
      </c>
      <c r="B39" s="31" t="s">
        <v>64</v>
      </c>
      <c r="C39" s="36" t="s">
        <v>65</v>
      </c>
      <c r="D39" s="36"/>
      <c r="E39" s="31" t="s">
        <v>14</v>
      </c>
    </row>
    <row r="40" ht="28.5" spans="1:5">
      <c r="A40" s="33">
        <v>27</v>
      </c>
      <c r="B40" s="31" t="s">
        <v>64</v>
      </c>
      <c r="C40" s="23" t="s">
        <v>66</v>
      </c>
      <c r="D40" s="23"/>
      <c r="E40" s="24" t="s">
        <v>14</v>
      </c>
    </row>
    <row r="41" spans="1:5">
      <c r="A41" s="33">
        <v>28</v>
      </c>
      <c r="B41" s="31" t="s">
        <v>64</v>
      </c>
      <c r="C41" s="23" t="s">
        <v>67</v>
      </c>
      <c r="D41" s="23"/>
      <c r="E41" s="24" t="s">
        <v>14</v>
      </c>
    </row>
    <row r="42" spans="1:5">
      <c r="A42" s="33">
        <v>29</v>
      </c>
      <c r="B42" s="31" t="s">
        <v>64</v>
      </c>
      <c r="C42" s="36" t="s">
        <v>68</v>
      </c>
      <c r="D42" s="36"/>
      <c r="E42" s="31" t="s">
        <v>14</v>
      </c>
    </row>
    <row r="43" spans="1:5">
      <c r="A43" s="33">
        <v>30</v>
      </c>
      <c r="B43" s="31" t="s">
        <v>64</v>
      </c>
      <c r="C43" s="36" t="s">
        <v>69</v>
      </c>
      <c r="D43" s="36"/>
      <c r="E43" s="31" t="s">
        <v>14</v>
      </c>
    </row>
    <row r="44" spans="1:5">
      <c r="A44" s="33">
        <v>31</v>
      </c>
      <c r="B44" s="31" t="s">
        <v>64</v>
      </c>
      <c r="C44" s="36" t="s">
        <v>70</v>
      </c>
      <c r="D44" s="36"/>
      <c r="E44" s="31" t="s">
        <v>14</v>
      </c>
    </row>
    <row r="45" spans="1:5">
      <c r="A45" s="33">
        <v>32</v>
      </c>
      <c r="B45" s="31" t="s">
        <v>64</v>
      </c>
      <c r="C45" s="36" t="s">
        <v>71</v>
      </c>
      <c r="D45" s="36"/>
      <c r="E45" s="31" t="s">
        <v>11</v>
      </c>
    </row>
    <row r="46" s="4" customFormat="1" ht="28.5" spans="1:5">
      <c r="A46" s="20">
        <v>33</v>
      </c>
      <c r="B46" s="31" t="s">
        <v>64</v>
      </c>
      <c r="C46" s="19" t="s">
        <v>72</v>
      </c>
      <c r="D46" s="19"/>
      <c r="E46" s="20" t="s">
        <v>61</v>
      </c>
    </row>
    <row r="47" s="4" customFormat="1" ht="28.5" spans="1:5">
      <c r="A47" s="20">
        <v>34</v>
      </c>
      <c r="B47" s="31" t="s">
        <v>64</v>
      </c>
      <c r="C47" s="19" t="s">
        <v>73</v>
      </c>
      <c r="D47" s="19"/>
      <c r="E47" s="20" t="s">
        <v>61</v>
      </c>
    </row>
    <row r="48" s="4" customFormat="1" spans="1:5">
      <c r="A48" s="20">
        <v>35</v>
      </c>
      <c r="B48" s="31" t="s">
        <v>64</v>
      </c>
      <c r="C48" s="19" t="s">
        <v>74</v>
      </c>
      <c r="D48" s="19"/>
      <c r="E48" s="20" t="s">
        <v>11</v>
      </c>
    </row>
    <row r="49" s="4" customFormat="1" spans="1:5">
      <c r="A49" s="20">
        <v>36</v>
      </c>
      <c r="B49" s="31" t="s">
        <v>64</v>
      </c>
      <c r="C49" s="19" t="s">
        <v>75</v>
      </c>
      <c r="D49" s="19"/>
      <c r="E49" s="20" t="s">
        <v>11</v>
      </c>
    </row>
    <row r="50" spans="1:5">
      <c r="A50" s="33">
        <v>37</v>
      </c>
      <c r="B50" s="31" t="s">
        <v>76</v>
      </c>
      <c r="C50" s="36" t="s">
        <v>77</v>
      </c>
      <c r="D50" s="36"/>
      <c r="E50" s="31" t="s">
        <v>14</v>
      </c>
    </row>
    <row r="51" ht="28.5" spans="1:5">
      <c r="A51" s="33">
        <v>38</v>
      </c>
      <c r="B51" s="31" t="s">
        <v>76</v>
      </c>
      <c r="C51" s="36" t="s">
        <v>78</v>
      </c>
      <c r="D51" s="36"/>
      <c r="E51" s="31" t="s">
        <v>61</v>
      </c>
    </row>
    <row r="52" ht="28.5" spans="1:5">
      <c r="A52" s="33">
        <v>39</v>
      </c>
      <c r="B52" s="31" t="s">
        <v>76</v>
      </c>
      <c r="C52" s="36" t="s">
        <v>79</v>
      </c>
      <c r="D52" s="36"/>
      <c r="E52" s="31" t="s">
        <v>61</v>
      </c>
    </row>
    <row r="53" ht="28.5" spans="1:5">
      <c r="A53" s="33">
        <v>40</v>
      </c>
      <c r="B53" s="31" t="s">
        <v>76</v>
      </c>
      <c r="C53" s="36" t="s">
        <v>80</v>
      </c>
      <c r="D53" s="36"/>
      <c r="E53" s="31" t="s">
        <v>61</v>
      </c>
    </row>
    <row r="54" ht="28.5" spans="1:5">
      <c r="A54" s="33">
        <v>41</v>
      </c>
      <c r="B54" s="31" t="s">
        <v>76</v>
      </c>
      <c r="C54" s="36" t="s">
        <v>81</v>
      </c>
      <c r="D54" s="36"/>
      <c r="E54" s="31" t="s">
        <v>61</v>
      </c>
    </row>
    <row r="55" ht="28.5" spans="1:5">
      <c r="A55" s="33">
        <v>42</v>
      </c>
      <c r="B55" s="31" t="s">
        <v>76</v>
      </c>
      <c r="C55" s="36" t="s">
        <v>82</v>
      </c>
      <c r="D55" s="36"/>
      <c r="E55" s="31" t="s">
        <v>61</v>
      </c>
    </row>
    <row r="56" ht="28.5" spans="1:5">
      <c r="A56" s="33">
        <v>43</v>
      </c>
      <c r="B56" s="31" t="s">
        <v>76</v>
      </c>
      <c r="C56" s="32" t="s">
        <v>83</v>
      </c>
      <c r="D56" s="36" t="s">
        <v>84</v>
      </c>
      <c r="E56" s="31" t="s">
        <v>61</v>
      </c>
    </row>
    <row r="57" ht="28.5" spans="1:5">
      <c r="A57" s="33">
        <v>43</v>
      </c>
      <c r="B57" s="31" t="s">
        <v>76</v>
      </c>
      <c r="C57" s="37"/>
      <c r="D57" s="36" t="s">
        <v>85</v>
      </c>
      <c r="E57" s="31" t="s">
        <v>61</v>
      </c>
    </row>
  </sheetData>
  <autoFilter ref="B3:E57">
    <extLst/>
  </autoFilter>
  <mergeCells count="14">
    <mergeCell ref="A1:B1"/>
    <mergeCell ref="A2:E2"/>
    <mergeCell ref="C3:D3"/>
    <mergeCell ref="A3:A4"/>
    <mergeCell ref="B3:B4"/>
    <mergeCell ref="C5:C7"/>
    <mergeCell ref="C10:C11"/>
    <mergeCell ref="C16:C17"/>
    <mergeCell ref="C19:C21"/>
    <mergeCell ref="C22:C23"/>
    <mergeCell ref="C24:C25"/>
    <mergeCell ref="C32:C33"/>
    <mergeCell ref="C56:C57"/>
    <mergeCell ref="E3:E4"/>
  </mergeCells>
  <printOptions horizontalCentered="1"/>
  <pageMargins left="0.554861111111111" right="0.554861111111111" top="1" bottom="1" header="0.5" footer="0.5"/>
  <pageSetup paperSize="9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G85"/>
  <sheetViews>
    <sheetView topLeftCell="A60" workbookViewId="0">
      <selection activeCell="G2" sqref="G2:G85"/>
    </sheetView>
  </sheetViews>
  <sheetFormatPr defaultColWidth="9" defaultRowHeight="13.5" outlineLevelCol="6"/>
  <sheetData>
    <row r="2" spans="4:7">
      <c r="D2" s="1">
        <v>100</v>
      </c>
      <c r="E2">
        <f>D2+14</f>
        <v>114</v>
      </c>
      <c r="G2">
        <v>114</v>
      </c>
    </row>
    <row r="3" spans="4:7">
      <c r="D3" s="1">
        <v>100</v>
      </c>
      <c r="E3">
        <f t="shared" ref="E3:E66" si="0">D3+14</f>
        <v>114</v>
      </c>
      <c r="G3">
        <v>114</v>
      </c>
    </row>
    <row r="4" spans="4:7">
      <c r="D4" s="1">
        <v>100</v>
      </c>
      <c r="E4">
        <f t="shared" si="0"/>
        <v>114</v>
      </c>
      <c r="G4">
        <v>114</v>
      </c>
    </row>
    <row r="5" spans="4:7">
      <c r="D5" s="1">
        <v>100</v>
      </c>
      <c r="E5">
        <f t="shared" si="0"/>
        <v>114</v>
      </c>
      <c r="G5">
        <v>114</v>
      </c>
    </row>
    <row r="6" spans="4:7">
      <c r="D6" s="1">
        <v>100</v>
      </c>
      <c r="E6">
        <f t="shared" si="0"/>
        <v>114</v>
      </c>
      <c r="G6">
        <v>114</v>
      </c>
    </row>
    <row r="7" spans="4:7">
      <c r="D7" s="1">
        <v>100</v>
      </c>
      <c r="E7">
        <f t="shared" si="0"/>
        <v>114</v>
      </c>
      <c r="G7">
        <v>114</v>
      </c>
    </row>
    <row r="8" spans="4:7">
      <c r="D8" s="1">
        <v>101</v>
      </c>
      <c r="E8">
        <f t="shared" si="0"/>
        <v>115</v>
      </c>
      <c r="G8">
        <v>115</v>
      </c>
    </row>
    <row r="9" spans="4:7">
      <c r="D9" s="1">
        <v>101</v>
      </c>
      <c r="E9">
        <f t="shared" si="0"/>
        <v>115</v>
      </c>
      <c r="G9">
        <v>115</v>
      </c>
    </row>
    <row r="10" spans="4:7">
      <c r="D10" s="1">
        <v>101</v>
      </c>
      <c r="E10">
        <f t="shared" si="0"/>
        <v>115</v>
      </c>
      <c r="G10">
        <v>115</v>
      </c>
    </row>
    <row r="11" spans="4:7">
      <c r="D11" s="1">
        <v>101</v>
      </c>
      <c r="E11">
        <f t="shared" si="0"/>
        <v>115</v>
      </c>
      <c r="G11">
        <v>115</v>
      </c>
    </row>
    <row r="12" spans="4:7">
      <c r="D12" s="1">
        <v>101</v>
      </c>
      <c r="E12">
        <f t="shared" si="0"/>
        <v>115</v>
      </c>
      <c r="G12">
        <v>115</v>
      </c>
    </row>
    <row r="13" spans="4:7">
      <c r="D13" s="1">
        <v>101</v>
      </c>
      <c r="E13">
        <f t="shared" si="0"/>
        <v>115</v>
      </c>
      <c r="G13">
        <v>115</v>
      </c>
    </row>
    <row r="14" spans="4:7">
      <c r="D14" s="1">
        <v>101</v>
      </c>
      <c r="E14">
        <f t="shared" si="0"/>
        <v>115</v>
      </c>
      <c r="G14">
        <v>115</v>
      </c>
    </row>
    <row r="15" spans="4:7">
      <c r="D15" s="1">
        <v>101</v>
      </c>
      <c r="E15">
        <f t="shared" si="0"/>
        <v>115</v>
      </c>
      <c r="G15">
        <v>115</v>
      </c>
    </row>
    <row r="16" spans="4:7">
      <c r="D16" s="1">
        <v>102</v>
      </c>
      <c r="E16">
        <f t="shared" si="0"/>
        <v>116</v>
      </c>
      <c r="G16">
        <v>116</v>
      </c>
    </row>
    <row r="17" spans="4:7">
      <c r="D17" s="2">
        <v>103</v>
      </c>
      <c r="E17">
        <f t="shared" si="0"/>
        <v>117</v>
      </c>
      <c r="G17">
        <v>117</v>
      </c>
    </row>
    <row r="18" spans="4:7">
      <c r="D18" s="2">
        <v>104</v>
      </c>
      <c r="E18">
        <f t="shared" si="0"/>
        <v>118</v>
      </c>
      <c r="G18">
        <v>118</v>
      </c>
    </row>
    <row r="19" spans="4:7">
      <c r="D19" s="2">
        <v>104</v>
      </c>
      <c r="E19">
        <f t="shared" si="0"/>
        <v>118</v>
      </c>
      <c r="G19">
        <v>118</v>
      </c>
    </row>
    <row r="20" spans="4:7">
      <c r="D20" s="2">
        <v>104</v>
      </c>
      <c r="E20">
        <f t="shared" si="0"/>
        <v>118</v>
      </c>
      <c r="G20">
        <v>118</v>
      </c>
    </row>
    <row r="21" spans="4:7">
      <c r="D21" s="2">
        <v>104</v>
      </c>
      <c r="E21">
        <f t="shared" si="0"/>
        <v>118</v>
      </c>
      <c r="G21">
        <v>118</v>
      </c>
    </row>
    <row r="22" spans="4:7">
      <c r="D22" s="2">
        <v>105</v>
      </c>
      <c r="E22">
        <f t="shared" si="0"/>
        <v>119</v>
      </c>
      <c r="G22">
        <v>119</v>
      </c>
    </row>
    <row r="23" spans="4:7">
      <c r="D23" s="2">
        <v>106</v>
      </c>
      <c r="E23">
        <f t="shared" si="0"/>
        <v>120</v>
      </c>
      <c r="G23">
        <v>120</v>
      </c>
    </row>
    <row r="24" spans="4:7">
      <c r="D24" s="2">
        <v>107</v>
      </c>
      <c r="E24">
        <f t="shared" si="0"/>
        <v>121</v>
      </c>
      <c r="G24">
        <v>121</v>
      </c>
    </row>
    <row r="25" spans="4:7">
      <c r="D25" s="2">
        <v>108</v>
      </c>
      <c r="E25">
        <f t="shared" si="0"/>
        <v>122</v>
      </c>
      <c r="G25">
        <v>122</v>
      </c>
    </row>
    <row r="26" spans="4:7">
      <c r="D26" s="2">
        <v>108</v>
      </c>
      <c r="E26">
        <f t="shared" si="0"/>
        <v>122</v>
      </c>
      <c r="G26">
        <v>122</v>
      </c>
    </row>
    <row r="27" spans="4:7">
      <c r="D27" s="2">
        <v>108</v>
      </c>
      <c r="E27">
        <f t="shared" si="0"/>
        <v>122</v>
      </c>
      <c r="G27">
        <v>122</v>
      </c>
    </row>
    <row r="28" spans="4:7">
      <c r="D28" s="2">
        <v>108</v>
      </c>
      <c r="E28">
        <f t="shared" si="0"/>
        <v>122</v>
      </c>
      <c r="G28">
        <v>122</v>
      </c>
    </row>
    <row r="29" spans="4:7">
      <c r="D29" s="2">
        <v>108</v>
      </c>
      <c r="E29">
        <f t="shared" si="0"/>
        <v>122</v>
      </c>
      <c r="G29">
        <v>122</v>
      </c>
    </row>
    <row r="30" spans="4:7">
      <c r="D30" s="2">
        <v>108</v>
      </c>
      <c r="E30">
        <f t="shared" si="0"/>
        <v>122</v>
      </c>
      <c r="G30">
        <v>122</v>
      </c>
    </row>
    <row r="31" spans="4:7">
      <c r="D31" s="2">
        <v>108</v>
      </c>
      <c r="E31">
        <f t="shared" si="0"/>
        <v>122</v>
      </c>
      <c r="G31">
        <v>122</v>
      </c>
    </row>
    <row r="32" spans="4:7">
      <c r="D32" s="2">
        <v>108</v>
      </c>
      <c r="E32">
        <f t="shared" si="0"/>
        <v>122</v>
      </c>
      <c r="G32">
        <v>122</v>
      </c>
    </row>
    <row r="33" spans="4:7">
      <c r="D33" s="2">
        <v>108</v>
      </c>
      <c r="E33">
        <f t="shared" si="0"/>
        <v>122</v>
      </c>
      <c r="G33">
        <v>122</v>
      </c>
    </row>
    <row r="34" spans="4:7">
      <c r="D34" s="2">
        <v>108</v>
      </c>
      <c r="E34">
        <f t="shared" si="0"/>
        <v>122</v>
      </c>
      <c r="G34">
        <v>122</v>
      </c>
    </row>
    <row r="35" spans="4:7">
      <c r="D35" s="2">
        <v>108</v>
      </c>
      <c r="E35">
        <f t="shared" si="0"/>
        <v>122</v>
      </c>
      <c r="G35">
        <v>122</v>
      </c>
    </row>
    <row r="36" spans="4:7">
      <c r="D36" s="2">
        <v>109</v>
      </c>
      <c r="E36">
        <f t="shared" si="0"/>
        <v>123</v>
      </c>
      <c r="G36">
        <v>123</v>
      </c>
    </row>
    <row r="37" spans="4:7">
      <c r="D37" s="2">
        <v>110</v>
      </c>
      <c r="E37">
        <f t="shared" si="0"/>
        <v>124</v>
      </c>
      <c r="G37">
        <v>124</v>
      </c>
    </row>
    <row r="38" spans="4:7">
      <c r="D38" s="2">
        <v>111</v>
      </c>
      <c r="E38">
        <f t="shared" si="0"/>
        <v>125</v>
      </c>
      <c r="G38">
        <v>125</v>
      </c>
    </row>
    <row r="39" spans="4:7">
      <c r="D39" s="2">
        <v>112</v>
      </c>
      <c r="E39">
        <f t="shared" si="0"/>
        <v>126</v>
      </c>
      <c r="G39">
        <v>126</v>
      </c>
    </row>
    <row r="40" spans="4:7">
      <c r="D40" s="2">
        <v>113</v>
      </c>
      <c r="E40">
        <f t="shared" si="0"/>
        <v>127</v>
      </c>
      <c r="G40">
        <v>127</v>
      </c>
    </row>
    <row r="41" spans="4:7">
      <c r="D41" s="2">
        <v>114</v>
      </c>
      <c r="E41">
        <f t="shared" si="0"/>
        <v>128</v>
      </c>
      <c r="G41">
        <v>128</v>
      </c>
    </row>
    <row r="42" spans="4:7">
      <c r="D42" s="2">
        <v>115</v>
      </c>
      <c r="E42">
        <f t="shared" si="0"/>
        <v>129</v>
      </c>
      <c r="G42">
        <v>129</v>
      </c>
    </row>
    <row r="43" spans="4:7">
      <c r="D43" s="2">
        <v>116</v>
      </c>
      <c r="E43">
        <f t="shared" si="0"/>
        <v>130</v>
      </c>
      <c r="G43">
        <v>130</v>
      </c>
    </row>
    <row r="44" spans="4:7">
      <c r="D44" s="2">
        <v>117</v>
      </c>
      <c r="E44">
        <f t="shared" si="0"/>
        <v>131</v>
      </c>
      <c r="G44">
        <v>131</v>
      </c>
    </row>
    <row r="45" spans="4:7">
      <c r="D45" s="2">
        <v>118</v>
      </c>
      <c r="E45">
        <f t="shared" si="0"/>
        <v>132</v>
      </c>
      <c r="G45">
        <v>132</v>
      </c>
    </row>
    <row r="46" spans="4:7">
      <c r="D46" s="2">
        <v>119</v>
      </c>
      <c r="E46">
        <f t="shared" si="0"/>
        <v>133</v>
      </c>
      <c r="G46">
        <v>133</v>
      </c>
    </row>
    <row r="47" spans="4:7">
      <c r="D47" s="2">
        <v>120</v>
      </c>
      <c r="E47">
        <f t="shared" si="0"/>
        <v>134</v>
      </c>
      <c r="G47">
        <v>134</v>
      </c>
    </row>
    <row r="48" spans="4:7">
      <c r="D48" s="2">
        <v>121</v>
      </c>
      <c r="E48">
        <f t="shared" si="0"/>
        <v>135</v>
      </c>
      <c r="G48">
        <v>135</v>
      </c>
    </row>
    <row r="49" spans="4:7">
      <c r="D49" s="2">
        <v>122</v>
      </c>
      <c r="E49">
        <f t="shared" si="0"/>
        <v>136</v>
      </c>
      <c r="G49">
        <v>136</v>
      </c>
    </row>
    <row r="50" spans="4:7">
      <c r="D50" s="2">
        <v>123</v>
      </c>
      <c r="E50">
        <f t="shared" si="0"/>
        <v>137</v>
      </c>
      <c r="G50">
        <v>137</v>
      </c>
    </row>
    <row r="51" spans="4:7">
      <c r="D51" s="2">
        <v>124</v>
      </c>
      <c r="E51">
        <f t="shared" si="0"/>
        <v>138</v>
      </c>
      <c r="G51">
        <v>138</v>
      </c>
    </row>
    <row r="52" spans="4:7">
      <c r="D52" s="2">
        <v>125</v>
      </c>
      <c r="E52">
        <f t="shared" si="0"/>
        <v>139</v>
      </c>
      <c r="G52">
        <v>139</v>
      </c>
    </row>
    <row r="53" spans="4:7">
      <c r="D53" s="2">
        <v>125</v>
      </c>
      <c r="E53">
        <f t="shared" si="0"/>
        <v>139</v>
      </c>
      <c r="G53">
        <v>139</v>
      </c>
    </row>
    <row r="54" spans="4:7">
      <c r="D54" s="2">
        <v>126</v>
      </c>
      <c r="E54">
        <f t="shared" si="0"/>
        <v>140</v>
      </c>
      <c r="G54">
        <v>140</v>
      </c>
    </row>
    <row r="55" spans="4:7">
      <c r="D55" s="2">
        <v>126</v>
      </c>
      <c r="E55">
        <f t="shared" si="0"/>
        <v>140</v>
      </c>
      <c r="G55">
        <v>140</v>
      </c>
    </row>
    <row r="56" spans="4:7">
      <c r="D56" s="2">
        <v>126</v>
      </c>
      <c r="E56">
        <f t="shared" si="0"/>
        <v>140</v>
      </c>
      <c r="G56">
        <v>140</v>
      </c>
    </row>
    <row r="57" spans="4:7">
      <c r="D57" s="2">
        <v>126</v>
      </c>
      <c r="E57">
        <f t="shared" si="0"/>
        <v>140</v>
      </c>
      <c r="G57">
        <v>140</v>
      </c>
    </row>
    <row r="58" spans="4:7">
      <c r="D58" s="1">
        <v>127</v>
      </c>
      <c r="E58">
        <f t="shared" si="0"/>
        <v>141</v>
      </c>
      <c r="G58">
        <v>141</v>
      </c>
    </row>
    <row r="59" spans="4:7">
      <c r="D59" s="1">
        <v>127</v>
      </c>
      <c r="E59">
        <f t="shared" si="0"/>
        <v>141</v>
      </c>
      <c r="G59">
        <v>141</v>
      </c>
    </row>
    <row r="60" spans="4:7">
      <c r="D60" s="1">
        <v>127</v>
      </c>
      <c r="E60">
        <f t="shared" si="0"/>
        <v>141</v>
      </c>
      <c r="G60">
        <v>141</v>
      </c>
    </row>
    <row r="61" spans="4:7">
      <c r="D61" s="1">
        <v>127</v>
      </c>
      <c r="E61">
        <f t="shared" si="0"/>
        <v>141</v>
      </c>
      <c r="G61">
        <v>141</v>
      </c>
    </row>
    <row r="62" spans="4:7">
      <c r="D62" s="1">
        <v>128</v>
      </c>
      <c r="E62">
        <f t="shared" si="0"/>
        <v>142</v>
      </c>
      <c r="G62">
        <v>142</v>
      </c>
    </row>
    <row r="63" spans="4:7">
      <c r="D63" s="2">
        <v>129</v>
      </c>
      <c r="E63">
        <f t="shared" si="0"/>
        <v>143</v>
      </c>
      <c r="G63">
        <v>143</v>
      </c>
    </row>
    <row r="64" spans="4:7">
      <c r="D64" s="2">
        <v>130</v>
      </c>
      <c r="E64">
        <f t="shared" si="0"/>
        <v>144</v>
      </c>
      <c r="G64">
        <v>144</v>
      </c>
    </row>
    <row r="65" spans="4:7">
      <c r="D65" s="2">
        <v>131</v>
      </c>
      <c r="E65">
        <f t="shared" si="0"/>
        <v>145</v>
      </c>
      <c r="G65">
        <v>145</v>
      </c>
    </row>
    <row r="66" spans="4:7">
      <c r="D66" s="2">
        <v>132</v>
      </c>
      <c r="E66">
        <f t="shared" si="0"/>
        <v>146</v>
      </c>
      <c r="G66">
        <v>146</v>
      </c>
    </row>
    <row r="67" spans="4:7">
      <c r="D67" s="2">
        <v>133</v>
      </c>
      <c r="E67">
        <f t="shared" ref="E67:E76" si="1">D67+14</f>
        <v>147</v>
      </c>
      <c r="G67">
        <v>147</v>
      </c>
    </row>
    <row r="68" spans="4:7">
      <c r="D68" s="2">
        <v>134</v>
      </c>
      <c r="E68">
        <f t="shared" si="1"/>
        <v>148</v>
      </c>
      <c r="G68">
        <v>148</v>
      </c>
    </row>
    <row r="69" spans="4:7">
      <c r="D69" s="2">
        <v>135</v>
      </c>
      <c r="E69">
        <f t="shared" si="1"/>
        <v>149</v>
      </c>
      <c r="G69">
        <v>149</v>
      </c>
    </row>
    <row r="70" spans="4:7">
      <c r="D70" s="2">
        <v>136</v>
      </c>
      <c r="E70">
        <f t="shared" si="1"/>
        <v>150</v>
      </c>
      <c r="G70">
        <v>150</v>
      </c>
    </row>
    <row r="71" spans="4:7">
      <c r="D71" s="2">
        <v>137</v>
      </c>
      <c r="E71">
        <f t="shared" si="1"/>
        <v>151</v>
      </c>
      <c r="G71">
        <v>151</v>
      </c>
    </row>
    <row r="72" spans="4:7">
      <c r="D72" s="2">
        <v>138</v>
      </c>
      <c r="E72">
        <f t="shared" si="1"/>
        <v>152</v>
      </c>
      <c r="G72">
        <v>152</v>
      </c>
    </row>
    <row r="73" spans="4:7">
      <c r="D73" s="2">
        <v>139</v>
      </c>
      <c r="E73">
        <f t="shared" si="1"/>
        <v>153</v>
      </c>
      <c r="G73">
        <v>153</v>
      </c>
    </row>
    <row r="74" spans="4:7">
      <c r="D74" s="2">
        <v>139</v>
      </c>
      <c r="E74">
        <f t="shared" si="1"/>
        <v>153</v>
      </c>
      <c r="G74">
        <v>153</v>
      </c>
    </row>
    <row r="75" spans="4:7">
      <c r="D75" s="1">
        <v>140</v>
      </c>
      <c r="E75">
        <f t="shared" si="1"/>
        <v>154</v>
      </c>
      <c r="G75">
        <v>154</v>
      </c>
    </row>
    <row r="76" spans="4:7">
      <c r="D76" s="1">
        <v>140</v>
      </c>
      <c r="E76">
        <f t="shared" si="1"/>
        <v>154</v>
      </c>
      <c r="G76">
        <v>154</v>
      </c>
    </row>
    <row r="77" spans="4:7">
      <c r="D77" s="1">
        <v>140</v>
      </c>
      <c r="E77">
        <f t="shared" ref="E77:E85" si="2">D77+14</f>
        <v>154</v>
      </c>
      <c r="G77">
        <v>154</v>
      </c>
    </row>
    <row r="78" spans="4:7">
      <c r="D78" s="1">
        <v>141</v>
      </c>
      <c r="E78">
        <f t="shared" si="2"/>
        <v>155</v>
      </c>
      <c r="G78">
        <v>155</v>
      </c>
    </row>
    <row r="79" spans="4:7">
      <c r="D79" s="1">
        <v>141</v>
      </c>
      <c r="E79">
        <f t="shared" si="2"/>
        <v>155</v>
      </c>
      <c r="G79">
        <v>155</v>
      </c>
    </row>
    <row r="80" spans="4:7">
      <c r="D80" s="1">
        <v>141</v>
      </c>
      <c r="E80">
        <f t="shared" si="2"/>
        <v>155</v>
      </c>
      <c r="G80">
        <v>155</v>
      </c>
    </row>
    <row r="81" spans="4:7">
      <c r="D81" s="2">
        <v>142</v>
      </c>
      <c r="E81">
        <f t="shared" si="2"/>
        <v>156</v>
      </c>
      <c r="G81">
        <v>156</v>
      </c>
    </row>
    <row r="82" spans="4:7">
      <c r="D82" s="2">
        <v>143</v>
      </c>
      <c r="E82">
        <f t="shared" si="2"/>
        <v>157</v>
      </c>
      <c r="G82">
        <v>157</v>
      </c>
    </row>
    <row r="83" spans="4:7">
      <c r="D83" s="2">
        <v>144</v>
      </c>
      <c r="E83">
        <f t="shared" si="2"/>
        <v>158</v>
      </c>
      <c r="G83">
        <v>158</v>
      </c>
    </row>
    <row r="84" spans="4:7">
      <c r="D84" s="2">
        <v>145</v>
      </c>
      <c r="E84">
        <f t="shared" si="2"/>
        <v>159</v>
      </c>
      <c r="G84">
        <v>159</v>
      </c>
    </row>
    <row r="85" spans="4:7">
      <c r="D85" s="2">
        <v>146</v>
      </c>
      <c r="E85">
        <f t="shared" si="2"/>
        <v>160</v>
      </c>
      <c r="G85">
        <v>160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逍遥</cp:lastModifiedBy>
  <dcterms:created xsi:type="dcterms:W3CDTF">2019-02-25T12:04:00Z</dcterms:created>
  <cp:lastPrinted>2019-05-10T01:42:00Z</cp:lastPrinted>
  <dcterms:modified xsi:type="dcterms:W3CDTF">2020-09-01T06:54:49Z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