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540" windowHeight="1317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公开10!$A$1:$R$10</definedName>
    <definedName name="_xlnm.Print_Area" localSheetId="2">公开2!$A$1:$H$22</definedName>
    <definedName name="_xlnm.Print_Area" localSheetId="3">公开3!$A$1:$O$22</definedName>
    <definedName name="_xlnm.Print_Area" localSheetId="4">公开4!$A$1:$F$54</definedName>
    <definedName name="_xlnm.Print_Area" localSheetId="5">公开5!$A$1:$G$22</definedName>
    <definedName name="_xlnm.Print_Area" localSheetId="6">公开6!$A$1:$C$24</definedName>
    <definedName name="_xlnm.Print_Area" localSheetId="7">公开7!$A$1:$D$10</definedName>
    <definedName name="_xlnm.Print_Area" localSheetId="8">公开8!$A$1:$K$6</definedName>
    <definedName name="_xlnm.Print_Area" localSheetId="9">公开9!$A$1:$I$14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25725"/>
</workbook>
</file>

<file path=xl/calcChain.xml><?xml version="1.0" encoding="utf-8"?>
<calcChain xmlns="http://schemas.openxmlformats.org/spreadsheetml/2006/main">
  <c r="D10" i="13"/>
  <c r="D9"/>
  <c r="D8"/>
  <c r="D7"/>
  <c r="D6"/>
  <c r="D5"/>
</calcChain>
</file>

<file path=xl/sharedStrings.xml><?xml version="1.0" encoding="utf-8"?>
<sst xmlns="http://schemas.openxmlformats.org/spreadsheetml/2006/main" count="675" uniqueCount="291">
  <si>
    <t>金额单位：万元</t>
  </si>
  <si>
    <t>一、财政拨款</t>
  </si>
  <si>
    <t>对企业补助</t>
  </si>
  <si>
    <t>对社会保障基金补助</t>
  </si>
  <si>
    <t>其他支出</t>
  </si>
  <si>
    <t>本年支出合计</t>
  </si>
  <si>
    <t>科目名称</t>
  </si>
  <si>
    <t>类</t>
  </si>
  <si>
    <t>款</t>
  </si>
  <si>
    <t>项</t>
  </si>
  <si>
    <t>合计</t>
  </si>
  <si>
    <t>项    目</t>
  </si>
  <si>
    <t>合    计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</si>
  <si>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</si>
  <si>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</si>
  <si>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</si>
  <si>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</si>
  <si>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</si>
  <si>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</si>
  <si>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一般公共服务支出</t>
  </si>
  <si>
    <t>二、非税收入</t>
  </si>
  <si>
    <t>外交支出</t>
  </si>
  <si>
    <t xml:space="preserve">    1、纳入预算管理的政府性基金收入</t>
  </si>
  <si>
    <t>国防支出</t>
  </si>
  <si>
    <t xml:space="preserve">    2、专项收入</t>
  </si>
  <si>
    <t>公共安全支出</t>
  </si>
  <si>
    <t xml:space="preserve">    3、纳入预算管理的行政事业性收费收入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</si>
  <si>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</si>
  <si>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</si>
  <si>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</si>
  <si>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</si>
  <si>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</si>
  <si>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</si>
  <si>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</si>
  <si>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</si>
  <si>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</si>
  <si>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</si>
  <si>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</si>
  <si>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</si>
  <si>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</si>
  <si>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</si>
  <si>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单位名称</t>
  </si>
  <si>
    <t>资金来源</t>
  </si>
  <si>
    <t>援助其他地区支出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</si>
  <si>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</si>
  <si>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</si>
  <si>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</si>
  <si>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</si>
  <si>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</si>
  <si>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</si>
  <si>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财政拨款</t>
  </si>
  <si>
    <t>其他收入</t>
  </si>
  <si>
    <t>公开10表</t>
  </si>
  <si>
    <t>单位：万元</t>
  </si>
  <si>
    <t>纳入政府性基金预算管理收入</t>
  </si>
  <si>
    <t>截止二季度</t>
  </si>
  <si>
    <t>截止三季度</t>
  </si>
  <si>
    <t>截止四季度</t>
  </si>
  <si>
    <t>主管部门</t>
  </si>
  <si>
    <t xml:space="preserve">科目名称 </t>
  </si>
  <si>
    <t>项目（政策）名称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</si>
  <si>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</si>
  <si>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</si>
  <si>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</si>
  <si>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</si>
  <si>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</si>
  <si>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</si>
  <si>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</si>
  <si>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</si>
  <si>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可持续影响指标（二级）</t>
  </si>
  <si>
    <t>服务对象满意度指标（二级）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</si>
  <si>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</si>
  <si>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</si>
  <si>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</si>
  <si>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</si>
  <si>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</si>
  <si>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</si>
  <si>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财政拨款收入</t>
  </si>
  <si>
    <t>上级提前告知转移支付资金</t>
  </si>
  <si>
    <t>纳入一般公共预算管理的非税收入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</si>
  <si>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</si>
  <si>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</si>
  <si>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</si>
  <si>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</si>
  <si>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</si>
  <si>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</si>
  <si>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</si>
  <si>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</si>
  <si>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</si>
  <si>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</si>
  <si>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</si>
  <si>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</si>
  <si>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</si>
  <si>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指标1（三级）：</t>
  </si>
  <si>
    <t>指标2（三级）：</t>
  </si>
  <si>
    <t>指标3（三级）：</t>
  </si>
  <si>
    <t>内容</t>
  </si>
  <si>
    <t>指标值</t>
  </si>
  <si>
    <t>2020年度综合预算项目支出表</t>
  </si>
  <si>
    <t>项目名称</t>
  </si>
  <si>
    <t>项目申请理由及内容</t>
  </si>
  <si>
    <t>是否政府采购</t>
  </si>
  <si>
    <t>是否政府购买服务</t>
  </si>
  <si>
    <t>非税收入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</si>
  <si>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</si>
  <si>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</si>
  <si>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</si>
  <si>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</si>
  <si>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</si>
  <si>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</si>
  <si>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</si>
  <si>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</si>
  <si>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</si>
  <si>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</si>
  <si>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</si>
  <si>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</si>
  <si>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</si>
  <si>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</si>
  <si>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</si>
  <si>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</si>
  <si>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</si>
  <si>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</si>
  <si>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</si>
  <si>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</si>
  <si>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</si>
  <si>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</si>
  <si>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</si>
  <si>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</si>
  <si>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</si>
  <si>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</si>
  <si>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</si>
  <si>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</si>
  <si>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</si>
  <si>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</si>
  <si>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</si>
  <si>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</si>
  <si>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</si>
  <si>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</si>
  <si>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</si>
  <si>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</si>
  <si>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</si>
  <si>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</si>
  <si>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</si>
  <si>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</si>
  <si>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</si>
  <si>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</si>
  <si>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</si>
  <si>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</si>
  <si>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</si>
  <si>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</si>
  <si>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其他对个人和家庭的补助</t>
  </si>
  <si>
    <t>盘锦市双台子区人民政府办公室</t>
  </si>
  <si>
    <t xml:space="preserve">    </t>
  </si>
  <si>
    <t>否</t>
  </si>
  <si>
    <t xml:space="preserve">  </t>
  </si>
  <si>
    <t>2020年度部门预算公开表</t>
  </si>
  <si>
    <t>2020年度部门收入支出预算总表</t>
  </si>
  <si>
    <t>公开01表</t>
  </si>
  <si>
    <t>收入</t>
  </si>
  <si>
    <t>支出</t>
  </si>
  <si>
    <t>项目</t>
  </si>
  <si>
    <t>预算数</t>
  </si>
  <si>
    <t>项目（按经济分类）</t>
  </si>
  <si>
    <t>项目（按功能分类）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</si>
  <si>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</si>
  <si>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</si>
  <si>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</si>
  <si>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</si>
  <si>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</si>
  <si>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</si>
  <si>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</si>
  <si>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</si>
  <si>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</si>
  <si>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</si>
  <si>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</si>
  <si>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</si>
  <si>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</si>
  <si>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</si>
  <si>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</si>
  <si>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</si>
  <si>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</si>
  <si>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</si>
  <si>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</si>
  <si>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>自然资源海洋气象等支出</t>
  </si>
  <si>
    <t xml:space="preserve">    手续费</t>
  </si>
  <si>
    <t xml:space="preserve">    水费</t>
  </si>
  <si>
    <t xml:space="preserve">    电费</t>
  </si>
  <si>
    <t xml:space="preserve">    邮电费</t>
  </si>
  <si>
    <t>灾害防治及应急管理支出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</si>
  <si>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</si>
  <si>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</si>
  <si>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</si>
  <si>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</si>
  <si>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</si>
  <si>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</si>
  <si>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</si>
  <si>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</si>
  <si>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</si>
  <si>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</si>
  <si>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</si>
  <si>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</si>
  <si>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</si>
  <si>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</si>
  <si>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</si>
  <si>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</si>
  <si>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</si>
  <si>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</si>
  <si>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</si>
  <si>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</si>
  <si>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</si>
  <si>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</si>
  <si>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</si>
  <si>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</si>
  <si>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</si>
  <si>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</si>
  <si>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</si>
  <si>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编制单位：盘锦市双台子区投资促进中心</t>
    <phoneticPr fontId="2" type="noConversion"/>
  </si>
  <si>
    <t>2020年度部门收入预算表</t>
  </si>
  <si>
    <t>公开02表</t>
  </si>
  <si>
    <t>科目编码</t>
  </si>
  <si>
    <t>50</t>
  </si>
  <si>
    <t xml:space="preserve">    其他政府办公厅（室）及相关机构事务支出</t>
  </si>
  <si>
    <t>编制单位：盘锦市双台子区投资促进中心</t>
    <phoneticPr fontId="2" type="noConversion"/>
  </si>
  <si>
    <t>2020年度部门支出预算表</t>
  </si>
  <si>
    <t>公开03表</t>
  </si>
  <si>
    <t>对个人和家庭补助支出</t>
  </si>
  <si>
    <t>债务利息及费用支出</t>
  </si>
  <si>
    <t>资本性支出</t>
  </si>
  <si>
    <t>2020年度财政拨款收支总体情况表</t>
  </si>
  <si>
    <t>公开04表</t>
  </si>
  <si>
    <t>一、一般公共预算财政拨款</t>
  </si>
  <si>
    <t>二、政府性基金预算财政拨款</t>
  </si>
  <si>
    <t>编制单位：盘锦市双台子区投资促进中心</t>
    <phoneticPr fontId="2" type="noConversion"/>
  </si>
  <si>
    <t>2020年度一般公共预算财政拨款收入支出预算表</t>
  </si>
  <si>
    <t>公开05表</t>
  </si>
  <si>
    <t>支出功能分类科目编码</t>
  </si>
  <si>
    <t>基本支出</t>
  </si>
  <si>
    <t>项目支出</t>
  </si>
  <si>
    <t>2020年度一般公共预算基本支出情况表</t>
  </si>
  <si>
    <t>公开06表</t>
  </si>
  <si>
    <t>科目代码</t>
  </si>
  <si>
    <t>编制单位：盘锦市双台子区投资促进中心</t>
    <phoneticPr fontId="2" type="noConversion"/>
  </si>
  <si>
    <t>2020年度一般公共预算“三公”经费支出预算表</t>
  </si>
  <si>
    <t>公开07表</t>
  </si>
  <si>
    <t>2019年预算数</t>
  </si>
  <si>
    <t>2020年预算数</t>
  </si>
  <si>
    <t>编制单位：盘锦市双台子区投资促进中心</t>
    <phoneticPr fontId="2" type="noConversion"/>
  </si>
  <si>
    <t>2020年度政府性基金预算收入支出预算表</t>
  </si>
  <si>
    <t>公开08表</t>
  </si>
  <si>
    <t xml:space="preserve">                公开09表</t>
  </si>
  <si>
    <t xml:space="preserve">          金额单位：万元</t>
  </si>
  <si>
    <t xml:space="preserve">  盘锦市双台子区投资促进中心</t>
  </si>
  <si>
    <t>2018年已完成政府性投资工程项目预结算审核服务费</t>
  </si>
  <si>
    <t>双审发[2017]63号</t>
  </si>
  <si>
    <t>2019年应建人防面积计算外聘人员工资</t>
  </si>
  <si>
    <t xml:space="preserve">双审发[2019]32号 </t>
  </si>
  <si>
    <t>2019年预计政府性投资工程项目预结算审核服务费</t>
  </si>
  <si>
    <t>2020年预计政府性投资工程项目预结算审核服务费</t>
  </si>
  <si>
    <t>广联达项目审核软件升级</t>
  </si>
  <si>
    <t>双审发[2017]52号</t>
  </si>
  <si>
    <t>收回盘锦华胜物流有限公司土地外聘会计师事务所服务费</t>
  </si>
  <si>
    <t>双审发[2019]72号</t>
  </si>
  <si>
    <t>2020年度项目支出预算绩效目标情况表</t>
  </si>
  <si>
    <t>编制单位：盘锦市双台子区投资促进中心</t>
    <phoneticPr fontId="2" type="noConversion"/>
  </si>
  <si>
    <t xml:space="preserve">                  部门名称：盘锦市双台子区投资促进中心</t>
    <phoneticPr fontId="2" type="noConversion"/>
  </si>
  <si>
    <t xml:space="preserve">                  预算代码：207032</t>
    <phoneticPr fontId="2" type="noConversion"/>
  </si>
  <si>
    <t>03</t>
    <phoneticPr fontId="2" type="noConversion"/>
  </si>
  <si>
    <t>完成区政府安排的投资工程项目的预、招标控制价、结算审核工作</t>
    <phoneticPr fontId="2" type="noConversion"/>
  </si>
  <si>
    <t>审核投资工程预、招标控制价、结算项目44个，金额共约3.5亿元</t>
    <phoneticPr fontId="2" type="noConversion"/>
  </si>
  <si>
    <t>44个</t>
    <phoneticPr fontId="2" type="noConversion"/>
  </si>
  <si>
    <t>为政府节约资金（审核项目核减值）约4200万元</t>
    <phoneticPr fontId="2" type="noConversion"/>
  </si>
  <si>
    <t>工程预算、招标控制价项目审核的审核费为项目报审值的0.96‰，费率计算酬金不足2000元时，审核费按2000元计算</t>
    <phoneticPr fontId="2" type="noConversion"/>
  </si>
  <si>
    <t>费率0.96‰</t>
    <phoneticPr fontId="2" type="noConversion"/>
  </si>
  <si>
    <t>工程结算项目审核的审核费为项目报审值的1.44‰，费率计算酬金不足2000元时，审核费按2000元计算</t>
    <phoneticPr fontId="2" type="noConversion"/>
  </si>
  <si>
    <t>费率1.44‰</t>
    <phoneticPr fontId="2" type="noConversion"/>
  </si>
  <si>
    <t>2018年政府债务工程项目审核的审核费为项目报审值的1.5‰</t>
    <phoneticPr fontId="2" type="noConversion"/>
  </si>
  <si>
    <t>报审值的1.5‰</t>
    <phoneticPr fontId="2" type="noConversion"/>
  </si>
  <si>
    <t>一年</t>
    <phoneticPr fontId="2" type="noConversion"/>
  </si>
  <si>
    <t>自评</t>
    <phoneticPr fontId="2" type="noConversion"/>
  </si>
  <si>
    <t>双审发[2017]63号</t>
    <phoneticPr fontId="2" type="noConversion"/>
  </si>
  <si>
    <t>是</t>
    <phoneticPr fontId="2" type="noConversion"/>
  </si>
  <si>
    <t>审核投资工程预、结算项目72个，金额共约4亿元</t>
    <phoneticPr fontId="2" type="noConversion"/>
  </si>
  <si>
    <t>72个</t>
    <phoneticPr fontId="2" type="noConversion"/>
  </si>
  <si>
    <t>为政府节约资金（审核项目核减值）约4900万元</t>
    <phoneticPr fontId="2" type="noConversion"/>
  </si>
  <si>
    <t>预计完成审核投资工程预、结算项目70个，金额共约4亿元</t>
    <phoneticPr fontId="2" type="noConversion"/>
  </si>
  <si>
    <t>70个</t>
  </si>
  <si>
    <t>预计为政府节约资金（审核项目核减值）约4900万元</t>
    <phoneticPr fontId="2" type="noConversion"/>
  </si>
  <si>
    <t>工程预算、招标控制价项目审核的审核费为项目报审值的0.96‰，费率计算酬金不足2000元时，审核费按2000元计算。</t>
    <phoneticPr fontId="2" type="noConversion"/>
  </si>
  <si>
    <t>预计为政府节约资金（审核项目核减值）约4900万元</t>
  </si>
  <si>
    <t>盘锦市双台子区投资促进中心</t>
    <phoneticPr fontId="2" type="noConversion"/>
  </si>
  <si>
    <t xml:space="preserve">    事业运行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</si>
</sst>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);[Red]\(0.00\)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176" fontId="24" fillId="0" borderId="9" xfId="28" applyNumberFormat="1" applyFont="1" applyFill="1" applyBorder="1" applyAlignment="1">
      <alignment horizontal="right" vertical="center"/>
    </xf>
    <xf numFmtId="0" fontId="1" fillId="0" borderId="12" xfId="25" applyFont="1" applyFill="1" applyBorder="1" applyAlignment="1">
      <alignment vertical="center"/>
    </xf>
    <xf numFmtId="49" fontId="29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177" fontId="29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8" fillId="0" borderId="0" xfId="28"/>
    <xf numFmtId="0" fontId="24" fillId="0" borderId="9" xfId="28" applyFont="1" applyFill="1" applyBorder="1" applyAlignment="1">
      <alignment horizontal="center" vertical="center"/>
    </xf>
    <xf numFmtId="0" fontId="24" fillId="0" borderId="9" xfId="28" applyFont="1" applyFill="1" applyBorder="1" applyAlignment="1">
      <alignment horizontal="left" vertical="center"/>
    </xf>
    <xf numFmtId="0" fontId="24" fillId="0" borderId="0" xfId="28" applyFont="1" applyAlignment="1">
      <alignment horizontal="right"/>
    </xf>
    <xf numFmtId="176" fontId="24" fillId="0" borderId="9" xfId="2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0" fontId="24" fillId="0" borderId="9" xfId="27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Continuous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 wrapText="1"/>
    </xf>
    <xf numFmtId="0" fontId="27" fillId="0" borderId="0" xfId="26" applyFont="1" applyFill="1" applyAlignment="1">
      <alignment horizontal="center" vertical="center"/>
    </xf>
    <xf numFmtId="0" fontId="27" fillId="0" borderId="0" xfId="26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0" xfId="26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9" xfId="0" applyBorder="1" applyAlignment="1">
      <alignment vertical="center" wrapText="1"/>
    </xf>
    <xf numFmtId="9" fontId="0" fillId="0" borderId="9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24" fillId="0" borderId="11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 wrapText="1"/>
    </xf>
    <xf numFmtId="0" fontId="24" fillId="0" borderId="13" xfId="27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0" xfId="26" applyFont="1" applyFill="1" applyAlignment="1">
      <alignment horizontal="right" vertical="center"/>
    </xf>
    <xf numFmtId="0" fontId="27" fillId="0" borderId="0" xfId="26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5E72D377DDA14D4C99A5FD7D2670F806" xfId="25"/>
    <cellStyle name="常规_公开10" xfId="26"/>
    <cellStyle name="常规_公开5" xfId="27"/>
    <cellStyle name="常规_公开8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>
      <selection activeCell="A8" sqref="A8"/>
    </sheetView>
  </sheetViews>
  <sheetFormatPr defaultRowHeight="14.25"/>
  <cols>
    <col min="1" max="1" width="121.875" customWidth="1"/>
  </cols>
  <sheetData>
    <row r="1" spans="1:1" ht="14.25" customHeight="1"/>
    <row r="2" spans="1:1" ht="14.25" customHeight="1"/>
    <row r="3" spans="1:1" ht="14.25" customHeight="1"/>
    <row r="4" spans="1:1" ht="14.25" customHeight="1"/>
    <row r="5" spans="1:1" ht="14.25" customHeight="1"/>
    <row r="6" spans="1:1" ht="270" customHeight="1">
      <c r="A6" s="18" t="s">
        <v>155</v>
      </c>
    </row>
    <row r="7" spans="1:1" ht="49.5" customHeight="1">
      <c r="A7" s="19" t="s">
        <v>265</v>
      </c>
    </row>
    <row r="8" spans="1:1" ht="27" customHeight="1">
      <c r="A8" s="19" t="s">
        <v>264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>
      <selection activeCell="C18" sqref="C18"/>
    </sheetView>
  </sheetViews>
  <sheetFormatPr defaultRowHeight="14.25"/>
  <cols>
    <col min="1" max="1" width="28.875" customWidth="1"/>
    <col min="2" max="2" width="37.5" customWidth="1"/>
    <col min="3" max="3" width="20.75" customWidth="1"/>
    <col min="4" max="5" width="9.25" customWidth="1"/>
    <col min="6" max="7" width="11.75" customWidth="1"/>
    <col min="8" max="9" width="9.625" customWidth="1"/>
  </cols>
  <sheetData>
    <row r="1" spans="1:9" ht="27.75" customHeight="1">
      <c r="A1" s="79" t="s">
        <v>98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77"/>
      <c r="B2" s="77"/>
      <c r="C2" s="77"/>
      <c r="D2" s="77"/>
      <c r="E2" s="77"/>
      <c r="F2" s="77"/>
      <c r="G2" s="77"/>
      <c r="H2" s="116" t="s">
        <v>249</v>
      </c>
      <c r="I2" s="116"/>
    </row>
    <row r="3" spans="1:9" ht="14.25" customHeight="1">
      <c r="A3" s="5" t="s">
        <v>216</v>
      </c>
      <c r="B3" s="77"/>
      <c r="C3" s="77"/>
      <c r="D3" s="77"/>
      <c r="E3" s="77"/>
      <c r="F3" s="77"/>
      <c r="G3" s="77"/>
      <c r="H3" s="117" t="s">
        <v>250</v>
      </c>
      <c r="I3" s="117"/>
    </row>
    <row r="4" spans="1:9" s="2" customFormat="1" ht="28.5" customHeight="1">
      <c r="A4" s="108" t="s">
        <v>41</v>
      </c>
      <c r="B4" s="108" t="s">
        <v>99</v>
      </c>
      <c r="C4" s="108" t="s">
        <v>100</v>
      </c>
      <c r="D4" s="108" t="s">
        <v>101</v>
      </c>
      <c r="E4" s="108" t="s">
        <v>102</v>
      </c>
      <c r="F4" s="81" t="s">
        <v>42</v>
      </c>
      <c r="G4" s="81"/>
      <c r="H4" s="81"/>
      <c r="I4" s="81"/>
    </row>
    <row r="5" spans="1:9" s="2" customFormat="1" ht="28.5" customHeight="1">
      <c r="A5" s="109"/>
      <c r="B5" s="109"/>
      <c r="C5" s="109"/>
      <c r="D5" s="109"/>
      <c r="E5" s="109"/>
      <c r="F5" s="80" t="s">
        <v>10</v>
      </c>
      <c r="G5" s="80" t="s">
        <v>50</v>
      </c>
      <c r="H5" s="80" t="s">
        <v>103</v>
      </c>
      <c r="I5" s="80" t="s">
        <v>51</v>
      </c>
    </row>
    <row r="6" spans="1:9" s="5" customFormat="1" ht="30.75" customHeight="1">
      <c r="A6" s="13" t="s">
        <v>10</v>
      </c>
      <c r="B6" s="13"/>
      <c r="C6" s="13"/>
      <c r="D6" s="12"/>
      <c r="E6" s="12"/>
      <c r="F6" s="14">
        <v>194.06</v>
      </c>
      <c r="G6" s="14">
        <v>194.06</v>
      </c>
      <c r="H6" s="14">
        <v>0</v>
      </c>
      <c r="I6" s="14">
        <v>0</v>
      </c>
    </row>
    <row r="7" spans="1:9" ht="30.75" customHeight="1">
      <c r="A7" s="13" t="s">
        <v>151</v>
      </c>
      <c r="B7" s="13"/>
      <c r="C7" s="13"/>
      <c r="D7" s="12"/>
      <c r="E7" s="12"/>
      <c r="F7" s="14">
        <v>194.06</v>
      </c>
      <c r="G7" s="14">
        <v>194.06</v>
      </c>
      <c r="H7" s="14">
        <v>0</v>
      </c>
      <c r="I7" s="14">
        <v>0</v>
      </c>
    </row>
    <row r="8" spans="1:9" ht="30.75" customHeight="1">
      <c r="A8" s="13" t="s">
        <v>251</v>
      </c>
      <c r="B8" s="13"/>
      <c r="C8" s="13"/>
      <c r="D8" s="12"/>
      <c r="E8" s="12"/>
      <c r="F8" s="14">
        <v>194.06</v>
      </c>
      <c r="G8" s="14">
        <v>194.06</v>
      </c>
      <c r="H8" s="14">
        <v>0</v>
      </c>
      <c r="I8" s="14">
        <v>0</v>
      </c>
    </row>
    <row r="9" spans="1:9" ht="30.75" customHeight="1">
      <c r="A9" s="13" t="s">
        <v>152</v>
      </c>
      <c r="B9" s="13" t="s">
        <v>252</v>
      </c>
      <c r="C9" s="13" t="s">
        <v>253</v>
      </c>
      <c r="D9" s="12" t="s">
        <v>153</v>
      </c>
      <c r="E9" s="12" t="s">
        <v>153</v>
      </c>
      <c r="F9" s="14">
        <v>55.66</v>
      </c>
      <c r="G9" s="14">
        <v>55.66</v>
      </c>
      <c r="H9" s="14">
        <v>0</v>
      </c>
      <c r="I9" s="14">
        <v>0</v>
      </c>
    </row>
    <row r="10" spans="1:9" ht="30.75" customHeight="1">
      <c r="A10" s="13" t="s">
        <v>152</v>
      </c>
      <c r="B10" s="13" t="s">
        <v>254</v>
      </c>
      <c r="C10" s="13" t="s">
        <v>255</v>
      </c>
      <c r="D10" s="12" t="s">
        <v>153</v>
      </c>
      <c r="E10" s="12" t="s">
        <v>153</v>
      </c>
      <c r="F10" s="14">
        <v>1.7</v>
      </c>
      <c r="G10" s="14">
        <v>1.7</v>
      </c>
      <c r="H10" s="14">
        <v>0</v>
      </c>
      <c r="I10" s="14">
        <v>0</v>
      </c>
    </row>
    <row r="11" spans="1:9" ht="30.75" customHeight="1">
      <c r="A11" s="13" t="s">
        <v>152</v>
      </c>
      <c r="B11" s="13" t="s">
        <v>256</v>
      </c>
      <c r="C11" s="13" t="s">
        <v>253</v>
      </c>
      <c r="D11" s="12" t="s">
        <v>153</v>
      </c>
      <c r="E11" s="12" t="s">
        <v>153</v>
      </c>
      <c r="F11" s="14">
        <v>67.2</v>
      </c>
      <c r="G11" s="14">
        <v>67.2</v>
      </c>
      <c r="H11" s="14">
        <v>0</v>
      </c>
      <c r="I11" s="14">
        <v>0</v>
      </c>
    </row>
    <row r="12" spans="1:9" ht="30.75" customHeight="1">
      <c r="A12" s="13" t="s">
        <v>152</v>
      </c>
      <c r="B12" s="13" t="s">
        <v>257</v>
      </c>
      <c r="C12" s="13" t="s">
        <v>253</v>
      </c>
      <c r="D12" s="12" t="s">
        <v>153</v>
      </c>
      <c r="E12" s="12" t="s">
        <v>153</v>
      </c>
      <c r="F12" s="14">
        <v>67.2</v>
      </c>
      <c r="G12" s="14">
        <v>67.2</v>
      </c>
      <c r="H12" s="14">
        <v>0</v>
      </c>
      <c r="I12" s="14">
        <v>0</v>
      </c>
    </row>
    <row r="13" spans="1:9" ht="30.75" customHeight="1">
      <c r="A13" s="13" t="s">
        <v>152</v>
      </c>
      <c r="B13" s="13" t="s">
        <v>258</v>
      </c>
      <c r="C13" s="13" t="s">
        <v>259</v>
      </c>
      <c r="D13" s="12" t="s">
        <v>153</v>
      </c>
      <c r="E13" s="12" t="s">
        <v>153</v>
      </c>
      <c r="F13" s="14">
        <v>0.8</v>
      </c>
      <c r="G13" s="14">
        <v>0.8</v>
      </c>
      <c r="H13" s="14">
        <v>0</v>
      </c>
      <c r="I13" s="14">
        <v>0</v>
      </c>
    </row>
    <row r="14" spans="1:9" ht="30.75" customHeight="1">
      <c r="A14" s="13" t="s">
        <v>152</v>
      </c>
      <c r="B14" s="13" t="s">
        <v>260</v>
      </c>
      <c r="C14" s="13" t="s">
        <v>261</v>
      </c>
      <c r="D14" s="12" t="s">
        <v>153</v>
      </c>
      <c r="E14" s="12" t="s">
        <v>153</v>
      </c>
      <c r="F14" s="14">
        <v>1.5</v>
      </c>
      <c r="G14" s="14">
        <v>1.5</v>
      </c>
      <c r="H14" s="14">
        <v>0</v>
      </c>
      <c r="I14" s="14">
        <v>0</v>
      </c>
    </row>
    <row r="15" spans="1:9" ht="30.75" customHeight="1"/>
    <row r="16" spans="1:9" ht="30.75" customHeight="1"/>
  </sheetData>
  <sheetProtection formatCells="0" formatColumns="0" formatRows="0"/>
  <mergeCells count="7">
    <mergeCell ref="H2:I2"/>
    <mergeCell ref="H3:I3"/>
    <mergeCell ref="E4:E5"/>
    <mergeCell ref="A4:A5"/>
    <mergeCell ref="B4:B5"/>
    <mergeCell ref="C4:C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15"/>
  <sheetViews>
    <sheetView showGridLines="0" showZeros="0" workbookViewId="0">
      <selection activeCell="F17" sqref="F17"/>
    </sheetView>
  </sheetViews>
  <sheetFormatPr defaultRowHeight="14.25"/>
  <cols>
    <col min="1" max="1" width="8.375" customWidth="1"/>
    <col min="2" max="2" width="25.875" customWidth="1"/>
    <col min="3" max="5" width="5.5" customWidth="1"/>
    <col min="6" max="6" width="25.625" customWidth="1"/>
    <col min="7" max="7" width="23.125" customWidth="1"/>
    <col min="19" max="19" width="35.125" customWidth="1"/>
    <col min="22" max="22" width="28.75" customWidth="1"/>
    <col min="24" max="27" width="0" hidden="1" customWidth="1"/>
    <col min="28" max="28" width="30.25" customWidth="1"/>
    <col min="30" max="39" width="0" hidden="1" customWidth="1"/>
    <col min="40" max="40" width="46.125" customWidth="1"/>
    <col min="42" max="42" width="44.375" customWidth="1"/>
    <col min="44" max="44" width="35.875" customWidth="1"/>
    <col min="45" max="45" width="10.625" customWidth="1"/>
    <col min="46" max="46" width="34.125" customWidth="1"/>
    <col min="47" max="47" width="8.75" customWidth="1"/>
    <col min="48" max="74" width="0" hidden="1" customWidth="1"/>
    <col min="75" max="75" width="3.75" hidden="1" customWidth="1"/>
  </cols>
  <sheetData>
    <row r="1" spans="1:84" ht="20.25" customHeight="1">
      <c r="A1" s="88" t="s">
        <v>262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</row>
    <row r="2" spans="1:84" ht="14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84" ht="14.25" customHeight="1">
      <c r="A3" s="8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114" t="s">
        <v>52</v>
      </c>
      <c r="CF3" s="114"/>
    </row>
    <row r="4" spans="1:84" ht="14.25" customHeight="1">
      <c r="A4" s="85" t="s">
        <v>246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115" t="s">
        <v>53</v>
      </c>
      <c r="CF4" s="115"/>
    </row>
    <row r="5" spans="1:84" ht="16.5" customHeight="1">
      <c r="A5" s="97" t="s">
        <v>58</v>
      </c>
      <c r="B5" s="97" t="s">
        <v>41</v>
      </c>
      <c r="C5" s="89" t="s">
        <v>59</v>
      </c>
      <c r="D5" s="90"/>
      <c r="E5" s="90"/>
      <c r="F5" s="91"/>
      <c r="G5" s="97" t="s">
        <v>60</v>
      </c>
      <c r="H5" s="97" t="s">
        <v>71</v>
      </c>
      <c r="I5" s="97" t="s">
        <v>72</v>
      </c>
      <c r="J5" s="97" t="s">
        <v>73</v>
      </c>
      <c r="K5" s="110" t="s">
        <v>42</v>
      </c>
      <c r="L5" s="112"/>
      <c r="M5" s="112"/>
      <c r="N5" s="112"/>
      <c r="O5" s="112"/>
      <c r="P5" s="112"/>
      <c r="Q5" s="112"/>
      <c r="R5" s="111"/>
      <c r="S5" s="110" t="s">
        <v>74</v>
      </c>
      <c r="T5" s="112"/>
      <c r="U5" s="111"/>
      <c r="V5" s="110" t="s">
        <v>75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1"/>
      <c r="AT5" s="110" t="s">
        <v>76</v>
      </c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1"/>
      <c r="BR5" s="110" t="s">
        <v>61</v>
      </c>
      <c r="BS5" s="112"/>
      <c r="BT5" s="112"/>
      <c r="BU5" s="112"/>
      <c r="BV5" s="112"/>
      <c r="BW5" s="111"/>
      <c r="BX5" s="97" t="s">
        <v>62</v>
      </c>
      <c r="BY5" s="110" t="s">
        <v>63</v>
      </c>
      <c r="BZ5" s="112"/>
      <c r="CA5" s="111"/>
      <c r="CB5" s="97" t="s">
        <v>64</v>
      </c>
      <c r="CC5" s="97" t="s">
        <v>65</v>
      </c>
      <c r="CD5" s="97" t="s">
        <v>66</v>
      </c>
      <c r="CE5" s="97" t="s">
        <v>67</v>
      </c>
      <c r="CF5" s="97" t="s">
        <v>68</v>
      </c>
    </row>
    <row r="6" spans="1:84" ht="16.5" customHeight="1">
      <c r="A6" s="113"/>
      <c r="B6" s="113"/>
      <c r="C6" s="97" t="s">
        <v>7</v>
      </c>
      <c r="D6" s="97" t="s">
        <v>8</v>
      </c>
      <c r="E6" s="97" t="s">
        <v>9</v>
      </c>
      <c r="F6" s="97" t="s">
        <v>6</v>
      </c>
      <c r="G6" s="113"/>
      <c r="H6" s="113"/>
      <c r="I6" s="113"/>
      <c r="J6" s="113"/>
      <c r="K6" s="97" t="s">
        <v>77</v>
      </c>
      <c r="L6" s="97" t="s">
        <v>78</v>
      </c>
      <c r="M6" s="97" t="s">
        <v>79</v>
      </c>
      <c r="N6" s="97" t="s">
        <v>54</v>
      </c>
      <c r="O6" s="97" t="s">
        <v>80</v>
      </c>
      <c r="P6" s="97" t="s">
        <v>81</v>
      </c>
      <c r="Q6" s="97" t="s">
        <v>51</v>
      </c>
      <c r="R6" s="97" t="s">
        <v>82</v>
      </c>
      <c r="S6" s="97" t="s">
        <v>83</v>
      </c>
      <c r="T6" s="97" t="s">
        <v>84</v>
      </c>
      <c r="U6" s="97" t="s">
        <v>85</v>
      </c>
      <c r="V6" s="110" t="s">
        <v>86</v>
      </c>
      <c r="W6" s="112"/>
      <c r="X6" s="112"/>
      <c r="Y6" s="112"/>
      <c r="Z6" s="112"/>
      <c r="AA6" s="111"/>
      <c r="AB6" s="110" t="s">
        <v>87</v>
      </c>
      <c r="AC6" s="112"/>
      <c r="AD6" s="112"/>
      <c r="AE6" s="112"/>
      <c r="AF6" s="112"/>
      <c r="AG6" s="111"/>
      <c r="AH6" s="110" t="s">
        <v>88</v>
      </c>
      <c r="AI6" s="112"/>
      <c r="AJ6" s="112"/>
      <c r="AK6" s="112"/>
      <c r="AL6" s="112"/>
      <c r="AM6" s="111"/>
      <c r="AN6" s="110" t="s">
        <v>89</v>
      </c>
      <c r="AO6" s="112"/>
      <c r="AP6" s="112"/>
      <c r="AQ6" s="112"/>
      <c r="AR6" s="112"/>
      <c r="AS6" s="111"/>
      <c r="AT6" s="110" t="s">
        <v>90</v>
      </c>
      <c r="AU6" s="112"/>
      <c r="AV6" s="112"/>
      <c r="AW6" s="112"/>
      <c r="AX6" s="112"/>
      <c r="AY6" s="111"/>
      <c r="AZ6" s="110" t="s">
        <v>91</v>
      </c>
      <c r="BA6" s="112"/>
      <c r="BB6" s="112"/>
      <c r="BC6" s="112"/>
      <c r="BD6" s="112"/>
      <c r="BE6" s="111"/>
      <c r="BF6" s="110" t="s">
        <v>92</v>
      </c>
      <c r="BG6" s="112"/>
      <c r="BH6" s="112"/>
      <c r="BI6" s="112"/>
      <c r="BJ6" s="112"/>
      <c r="BK6" s="111"/>
      <c r="BL6" s="110" t="s">
        <v>69</v>
      </c>
      <c r="BM6" s="112"/>
      <c r="BN6" s="112"/>
      <c r="BO6" s="112"/>
      <c r="BP6" s="112"/>
      <c r="BQ6" s="111"/>
      <c r="BR6" s="110" t="s">
        <v>70</v>
      </c>
      <c r="BS6" s="112"/>
      <c r="BT6" s="112"/>
      <c r="BU6" s="112"/>
      <c r="BV6" s="112"/>
      <c r="BW6" s="111"/>
      <c r="BX6" s="113"/>
      <c r="BY6" s="97" t="s">
        <v>55</v>
      </c>
      <c r="BZ6" s="97" t="s">
        <v>56</v>
      </c>
      <c r="CA6" s="97" t="s">
        <v>57</v>
      </c>
      <c r="CB6" s="113"/>
      <c r="CC6" s="113"/>
      <c r="CD6" s="113"/>
      <c r="CE6" s="113"/>
      <c r="CF6" s="113"/>
    </row>
    <row r="7" spans="1:84" ht="38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0" t="s">
        <v>93</v>
      </c>
      <c r="W7" s="111"/>
      <c r="X7" s="110" t="s">
        <v>94</v>
      </c>
      <c r="Y7" s="111"/>
      <c r="Z7" s="110" t="s">
        <v>95</v>
      </c>
      <c r="AA7" s="111"/>
      <c r="AB7" s="110" t="s">
        <v>93</v>
      </c>
      <c r="AC7" s="111"/>
      <c r="AD7" s="110" t="s">
        <v>94</v>
      </c>
      <c r="AE7" s="111"/>
      <c r="AF7" s="110" t="s">
        <v>95</v>
      </c>
      <c r="AG7" s="111"/>
      <c r="AH7" s="110" t="s">
        <v>93</v>
      </c>
      <c r="AI7" s="111"/>
      <c r="AJ7" s="110" t="s">
        <v>94</v>
      </c>
      <c r="AK7" s="111"/>
      <c r="AL7" s="110" t="s">
        <v>95</v>
      </c>
      <c r="AM7" s="111"/>
      <c r="AN7" s="110" t="s">
        <v>93</v>
      </c>
      <c r="AO7" s="111"/>
      <c r="AP7" s="110" t="s">
        <v>94</v>
      </c>
      <c r="AQ7" s="111"/>
      <c r="AR7" s="110" t="s">
        <v>95</v>
      </c>
      <c r="AS7" s="111"/>
      <c r="AT7" s="110" t="s">
        <v>93</v>
      </c>
      <c r="AU7" s="111"/>
      <c r="AV7" s="110" t="s">
        <v>94</v>
      </c>
      <c r="AW7" s="111"/>
      <c r="AX7" s="110" t="s">
        <v>95</v>
      </c>
      <c r="AY7" s="111"/>
      <c r="AZ7" s="110" t="s">
        <v>93</v>
      </c>
      <c r="BA7" s="111"/>
      <c r="BB7" s="110" t="s">
        <v>94</v>
      </c>
      <c r="BC7" s="111"/>
      <c r="BD7" s="110" t="s">
        <v>95</v>
      </c>
      <c r="BE7" s="111"/>
      <c r="BF7" s="110" t="s">
        <v>93</v>
      </c>
      <c r="BG7" s="111"/>
      <c r="BH7" s="110" t="s">
        <v>94</v>
      </c>
      <c r="BI7" s="111"/>
      <c r="BJ7" s="110" t="s">
        <v>95</v>
      </c>
      <c r="BK7" s="111"/>
      <c r="BL7" s="110" t="s">
        <v>93</v>
      </c>
      <c r="BM7" s="111"/>
      <c r="BN7" s="110" t="s">
        <v>94</v>
      </c>
      <c r="BO7" s="111"/>
      <c r="BP7" s="110" t="s">
        <v>95</v>
      </c>
      <c r="BQ7" s="111"/>
      <c r="BR7" s="110" t="s">
        <v>93</v>
      </c>
      <c r="BS7" s="111"/>
      <c r="BT7" s="110" t="s">
        <v>94</v>
      </c>
      <c r="BU7" s="111"/>
      <c r="BV7" s="110" t="s">
        <v>95</v>
      </c>
      <c r="BW7" s="111"/>
      <c r="BX7" s="113"/>
      <c r="BY7" s="113"/>
      <c r="BZ7" s="113"/>
      <c r="CA7" s="113"/>
      <c r="CB7" s="113"/>
      <c r="CC7" s="113"/>
      <c r="CD7" s="113"/>
      <c r="CE7" s="113"/>
      <c r="CF7" s="113"/>
    </row>
    <row r="8" spans="1:84" ht="18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83" t="s">
        <v>96</v>
      </c>
      <c r="W8" s="83" t="s">
        <v>97</v>
      </c>
      <c r="X8" s="83" t="s">
        <v>96</v>
      </c>
      <c r="Y8" s="83" t="s">
        <v>97</v>
      </c>
      <c r="Z8" s="83" t="s">
        <v>96</v>
      </c>
      <c r="AA8" s="83" t="s">
        <v>97</v>
      </c>
      <c r="AB8" s="83" t="s">
        <v>96</v>
      </c>
      <c r="AC8" s="83" t="s">
        <v>97</v>
      </c>
      <c r="AD8" s="83" t="s">
        <v>96</v>
      </c>
      <c r="AE8" s="83" t="s">
        <v>97</v>
      </c>
      <c r="AF8" s="83" t="s">
        <v>96</v>
      </c>
      <c r="AG8" s="83" t="s">
        <v>97</v>
      </c>
      <c r="AH8" s="83" t="s">
        <v>96</v>
      </c>
      <c r="AI8" s="83" t="s">
        <v>97</v>
      </c>
      <c r="AJ8" s="83" t="s">
        <v>96</v>
      </c>
      <c r="AK8" s="83" t="s">
        <v>97</v>
      </c>
      <c r="AL8" s="83" t="s">
        <v>96</v>
      </c>
      <c r="AM8" s="83" t="s">
        <v>97</v>
      </c>
      <c r="AN8" s="83" t="s">
        <v>96</v>
      </c>
      <c r="AO8" s="83" t="s">
        <v>97</v>
      </c>
      <c r="AP8" s="83" t="s">
        <v>96</v>
      </c>
      <c r="AQ8" s="83" t="s">
        <v>97</v>
      </c>
      <c r="AR8" s="83" t="s">
        <v>96</v>
      </c>
      <c r="AS8" s="83" t="s">
        <v>97</v>
      </c>
      <c r="AT8" s="83" t="s">
        <v>96</v>
      </c>
      <c r="AU8" s="83" t="s">
        <v>97</v>
      </c>
      <c r="AV8" s="83" t="s">
        <v>96</v>
      </c>
      <c r="AW8" s="83" t="s">
        <v>97</v>
      </c>
      <c r="AX8" s="83" t="s">
        <v>96</v>
      </c>
      <c r="AY8" s="83" t="s">
        <v>97</v>
      </c>
      <c r="AZ8" s="83" t="s">
        <v>96</v>
      </c>
      <c r="BA8" s="83" t="s">
        <v>97</v>
      </c>
      <c r="BB8" s="83" t="s">
        <v>96</v>
      </c>
      <c r="BC8" s="83" t="s">
        <v>97</v>
      </c>
      <c r="BD8" s="83" t="s">
        <v>96</v>
      </c>
      <c r="BE8" s="83" t="s">
        <v>97</v>
      </c>
      <c r="BF8" s="83" t="s">
        <v>96</v>
      </c>
      <c r="BG8" s="83" t="s">
        <v>97</v>
      </c>
      <c r="BH8" s="83" t="s">
        <v>96</v>
      </c>
      <c r="BI8" s="83" t="s">
        <v>97</v>
      </c>
      <c r="BJ8" s="83" t="s">
        <v>96</v>
      </c>
      <c r="BK8" s="83" t="s">
        <v>97</v>
      </c>
      <c r="BL8" s="83" t="s">
        <v>96</v>
      </c>
      <c r="BM8" s="83" t="s">
        <v>97</v>
      </c>
      <c r="BN8" s="83" t="s">
        <v>96</v>
      </c>
      <c r="BO8" s="83" t="s">
        <v>97</v>
      </c>
      <c r="BP8" s="83" t="s">
        <v>96</v>
      </c>
      <c r="BQ8" s="83" t="s">
        <v>97</v>
      </c>
      <c r="BR8" s="83" t="s">
        <v>96</v>
      </c>
      <c r="BS8" s="83" t="s">
        <v>97</v>
      </c>
      <c r="BT8" s="83" t="s">
        <v>96</v>
      </c>
      <c r="BU8" s="83" t="s">
        <v>97</v>
      </c>
      <c r="BV8" s="83" t="s">
        <v>96</v>
      </c>
      <c r="BW8" s="83" t="s">
        <v>97</v>
      </c>
      <c r="BX8" s="98"/>
      <c r="BY8" s="98"/>
      <c r="BZ8" s="98"/>
      <c r="CA8" s="98"/>
      <c r="CB8" s="98"/>
      <c r="CC8" s="98"/>
      <c r="CD8" s="98"/>
      <c r="CE8" s="98"/>
      <c r="CF8" s="98"/>
    </row>
    <row r="9" spans="1:84" s="5" customFormat="1" ht="36.75" customHeight="1">
      <c r="A9" s="87"/>
      <c r="B9" s="87"/>
      <c r="C9" s="16"/>
      <c r="D9" s="16"/>
      <c r="E9" s="16"/>
      <c r="F9" s="7" t="s">
        <v>10</v>
      </c>
      <c r="G9" s="87"/>
      <c r="H9" s="17"/>
      <c r="I9" s="17"/>
      <c r="J9" s="86">
        <v>190.06</v>
      </c>
      <c r="K9" s="86">
        <v>190.06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s="2" customFormat="1" ht="36" customHeight="1">
      <c r="A10" s="87"/>
      <c r="B10" s="87" t="s">
        <v>289</v>
      </c>
      <c r="C10" s="17"/>
      <c r="D10" s="17"/>
      <c r="E10" s="17"/>
      <c r="F10" s="7"/>
      <c r="G10" s="87"/>
      <c r="H10" s="17"/>
      <c r="I10" s="17"/>
      <c r="J10" s="86">
        <v>190.06</v>
      </c>
      <c r="K10" s="86">
        <v>190.06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</row>
    <row r="11" spans="1:84" s="2" customFormat="1" ht="36" customHeight="1">
      <c r="A11" s="87"/>
      <c r="B11" s="87"/>
      <c r="C11" s="17">
        <v>201</v>
      </c>
      <c r="D11" s="17"/>
      <c r="E11" s="17"/>
      <c r="F11" s="7" t="s">
        <v>19</v>
      </c>
      <c r="G11" s="87"/>
      <c r="H11" s="17"/>
      <c r="I11" s="17"/>
      <c r="J11" s="86">
        <v>190.06</v>
      </c>
      <c r="K11" s="86">
        <v>190.06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</row>
    <row r="12" spans="1:84" s="2" customFormat="1" ht="36" customHeight="1">
      <c r="A12" s="87"/>
      <c r="B12" s="87"/>
      <c r="C12" s="17"/>
      <c r="D12" s="17" t="s">
        <v>266</v>
      </c>
      <c r="E12" s="17"/>
      <c r="F12" s="7" t="s">
        <v>106</v>
      </c>
      <c r="G12" s="87"/>
      <c r="H12" s="17"/>
      <c r="I12" s="17"/>
      <c r="J12" s="86">
        <v>190.06</v>
      </c>
      <c r="K12" s="86">
        <v>190.06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</row>
    <row r="13" spans="1:84" s="2" customFormat="1" ht="33" customHeight="1">
      <c r="A13" s="87" t="s">
        <v>154</v>
      </c>
      <c r="B13" s="87" t="s">
        <v>154</v>
      </c>
      <c r="C13" s="17">
        <v>201</v>
      </c>
      <c r="D13" s="17" t="s">
        <v>266</v>
      </c>
      <c r="E13" s="17">
        <v>99</v>
      </c>
      <c r="F13" s="7" t="s">
        <v>221</v>
      </c>
      <c r="G13" s="87" t="s">
        <v>252</v>
      </c>
      <c r="H13" s="17"/>
      <c r="I13" s="17"/>
      <c r="J13" s="86">
        <v>55.66</v>
      </c>
      <c r="K13" s="86">
        <v>55.66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92" t="s">
        <v>267</v>
      </c>
      <c r="T13" s="92"/>
      <c r="U13" s="92"/>
      <c r="V13" s="92" t="s">
        <v>268</v>
      </c>
      <c r="W13" s="92" t="s">
        <v>269</v>
      </c>
      <c r="X13" s="92"/>
      <c r="Y13" s="92"/>
      <c r="Z13" s="92"/>
      <c r="AA13" s="92"/>
      <c r="AB13" s="92" t="s">
        <v>270</v>
      </c>
      <c r="AC13" s="93">
        <v>1</v>
      </c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 t="s">
        <v>271</v>
      </c>
      <c r="AO13" s="92" t="s">
        <v>272</v>
      </c>
      <c r="AP13" s="92" t="s">
        <v>273</v>
      </c>
      <c r="AQ13" s="92" t="s">
        <v>274</v>
      </c>
      <c r="AR13" s="92" t="s">
        <v>275</v>
      </c>
      <c r="AS13" s="92" t="s">
        <v>276</v>
      </c>
      <c r="AT13" s="92" t="s">
        <v>270</v>
      </c>
      <c r="AU13" s="93">
        <v>1</v>
      </c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 t="s">
        <v>277</v>
      </c>
      <c r="BY13" s="92"/>
      <c r="BZ13" s="92"/>
      <c r="CA13" s="92"/>
      <c r="CB13" s="92" t="s">
        <v>278</v>
      </c>
      <c r="CC13" s="92" t="s">
        <v>279</v>
      </c>
      <c r="CD13" s="92">
        <v>2020</v>
      </c>
      <c r="CE13" s="92"/>
      <c r="CF13" s="92" t="s">
        <v>280</v>
      </c>
    </row>
    <row r="14" spans="1:84" s="2" customFormat="1" ht="33" customHeight="1">
      <c r="A14" s="87" t="s">
        <v>154</v>
      </c>
      <c r="B14" s="87" t="s">
        <v>154</v>
      </c>
      <c r="C14" s="17">
        <v>201</v>
      </c>
      <c r="D14" s="17" t="s">
        <v>266</v>
      </c>
      <c r="E14" s="17">
        <v>99</v>
      </c>
      <c r="F14" s="7" t="s">
        <v>221</v>
      </c>
      <c r="G14" s="87" t="s">
        <v>256</v>
      </c>
      <c r="H14" s="17"/>
      <c r="I14" s="17"/>
      <c r="J14" s="86">
        <v>67.2</v>
      </c>
      <c r="K14" s="86">
        <v>67.2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92" t="s">
        <v>267</v>
      </c>
      <c r="T14" s="92"/>
      <c r="U14" s="92"/>
      <c r="V14" s="92" t="s">
        <v>281</v>
      </c>
      <c r="W14" s="92" t="s">
        <v>282</v>
      </c>
      <c r="X14" s="92"/>
      <c r="Y14" s="92"/>
      <c r="Z14" s="92"/>
      <c r="AA14" s="92"/>
      <c r="AB14" s="92" t="s">
        <v>283</v>
      </c>
      <c r="AC14" s="93">
        <v>1</v>
      </c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 t="s">
        <v>271</v>
      </c>
      <c r="AO14" s="92" t="s">
        <v>272</v>
      </c>
      <c r="AP14" s="92" t="s">
        <v>273</v>
      </c>
      <c r="AQ14" s="92" t="s">
        <v>274</v>
      </c>
      <c r="AR14" s="92"/>
      <c r="AS14" s="92"/>
      <c r="AT14" s="92" t="s">
        <v>283</v>
      </c>
      <c r="AU14" s="93">
        <v>1</v>
      </c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 t="s">
        <v>277</v>
      </c>
      <c r="BY14" s="92"/>
      <c r="BZ14" s="92"/>
      <c r="CA14" s="92"/>
      <c r="CB14" s="92" t="s">
        <v>278</v>
      </c>
      <c r="CC14" s="92" t="s">
        <v>279</v>
      </c>
      <c r="CD14" s="92">
        <v>2020</v>
      </c>
      <c r="CE14" s="92"/>
      <c r="CF14" s="92" t="s">
        <v>280</v>
      </c>
    </row>
    <row r="15" spans="1:84" s="2" customFormat="1" ht="33" customHeight="1">
      <c r="A15" s="87" t="s">
        <v>154</v>
      </c>
      <c r="B15" s="87" t="s">
        <v>154</v>
      </c>
      <c r="C15" s="17">
        <v>201</v>
      </c>
      <c r="D15" s="17" t="s">
        <v>266</v>
      </c>
      <c r="E15" s="17">
        <v>99</v>
      </c>
      <c r="F15" s="7" t="s">
        <v>221</v>
      </c>
      <c r="G15" s="87" t="s">
        <v>257</v>
      </c>
      <c r="H15" s="17"/>
      <c r="I15" s="17"/>
      <c r="J15" s="86">
        <v>67.2</v>
      </c>
      <c r="K15" s="86">
        <v>67.2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92" t="s">
        <v>267</v>
      </c>
      <c r="T15" s="92"/>
      <c r="U15" s="92"/>
      <c r="V15" s="92" t="s">
        <v>284</v>
      </c>
      <c r="W15" s="92" t="s">
        <v>285</v>
      </c>
      <c r="X15" s="92"/>
      <c r="Y15" s="92"/>
      <c r="Z15" s="92"/>
      <c r="AA15" s="92"/>
      <c r="AB15" s="92" t="s">
        <v>286</v>
      </c>
      <c r="AC15" s="93">
        <v>1</v>
      </c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 t="s">
        <v>287</v>
      </c>
      <c r="AO15" s="92" t="s">
        <v>272</v>
      </c>
      <c r="AP15" s="92" t="s">
        <v>273</v>
      </c>
      <c r="AQ15" s="92" t="s">
        <v>274</v>
      </c>
      <c r="AR15" s="92"/>
      <c r="AS15" s="92"/>
      <c r="AT15" s="92" t="s">
        <v>288</v>
      </c>
      <c r="AU15" s="93">
        <v>1</v>
      </c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 t="s">
        <v>277</v>
      </c>
      <c r="BY15" s="92"/>
      <c r="BZ15" s="92"/>
      <c r="CA15" s="92"/>
      <c r="CB15" s="92" t="s">
        <v>278</v>
      </c>
      <c r="CC15" s="92" t="s">
        <v>279</v>
      </c>
      <c r="CD15" s="92">
        <v>2020</v>
      </c>
      <c r="CE15" s="92"/>
      <c r="CF15" s="92" t="s">
        <v>280</v>
      </c>
    </row>
  </sheetData>
  <sheetProtection formatCells="0" formatColumns="0" formatRows="0"/>
  <mergeCells count="74">
    <mergeCell ref="CE3:CF3"/>
    <mergeCell ref="CE4:CF4"/>
    <mergeCell ref="G5:G8"/>
    <mergeCell ref="H5:H8"/>
    <mergeCell ref="I5:I8"/>
    <mergeCell ref="J5:J8"/>
    <mergeCell ref="K5:R5"/>
    <mergeCell ref="K6:K8"/>
    <mergeCell ref="L6:L8"/>
    <mergeCell ref="O6:O8"/>
    <mergeCell ref="AF7:AG7"/>
    <mergeCell ref="AH6:AM6"/>
    <mergeCell ref="M6:M8"/>
    <mergeCell ref="N6:N8"/>
    <mergeCell ref="P6:P8"/>
    <mergeCell ref="Q6:Q8"/>
    <mergeCell ref="BX5:BX8"/>
    <mergeCell ref="BP7:BQ7"/>
    <mergeCell ref="BR5:BW5"/>
    <mergeCell ref="BR6:BW6"/>
    <mergeCell ref="BR7:BS7"/>
    <mergeCell ref="BT7:BU7"/>
    <mergeCell ref="BV7:BW7"/>
    <mergeCell ref="AT5:BQ5"/>
    <mergeCell ref="AT6:AY6"/>
    <mergeCell ref="AZ6:BE6"/>
    <mergeCell ref="BF6:BK6"/>
    <mergeCell ref="BD7:BE7"/>
    <mergeCell ref="BL6:BQ6"/>
    <mergeCell ref="AT7:AU7"/>
    <mergeCell ref="AV7:AW7"/>
    <mergeCell ref="AX7:AY7"/>
    <mergeCell ref="BY5:CA5"/>
    <mergeCell ref="BY6:BY8"/>
    <mergeCell ref="BZ6:BZ8"/>
    <mergeCell ref="CA6:CA8"/>
    <mergeCell ref="CF5:CF8"/>
    <mergeCell ref="CB5:CB8"/>
    <mergeCell ref="CC5:CC8"/>
    <mergeCell ref="CD5:CD8"/>
    <mergeCell ref="CE5:CE8"/>
    <mergeCell ref="AZ7:BA7"/>
    <mergeCell ref="BB7:BC7"/>
    <mergeCell ref="BF7:BG7"/>
    <mergeCell ref="BH7:BI7"/>
    <mergeCell ref="BJ7:BK7"/>
    <mergeCell ref="BL7:BM7"/>
    <mergeCell ref="BN7:BO7"/>
    <mergeCell ref="V5:AS5"/>
    <mergeCell ref="V6:AA6"/>
    <mergeCell ref="V7:W7"/>
    <mergeCell ref="X7:Y7"/>
    <mergeCell ref="Z7:AA7"/>
    <mergeCell ref="AB6:AG6"/>
    <mergeCell ref="AB7:AC7"/>
    <mergeCell ref="AD7:AE7"/>
    <mergeCell ref="AH7:AI7"/>
    <mergeCell ref="AJ7:AK7"/>
    <mergeCell ref="AL7:AM7"/>
    <mergeCell ref="AN6:AS6"/>
    <mergeCell ref="AN7:AO7"/>
    <mergeCell ref="AP7:AQ7"/>
    <mergeCell ref="AR7:AS7"/>
    <mergeCell ref="S5:U5"/>
    <mergeCell ref="A5:A8"/>
    <mergeCell ref="B5:B8"/>
    <mergeCell ref="C6:C8"/>
    <mergeCell ref="D6:D8"/>
    <mergeCell ref="E6:E8"/>
    <mergeCell ref="F6:F8"/>
    <mergeCell ref="R6:R8"/>
    <mergeCell ref="S6:S8"/>
    <mergeCell ref="T6:T8"/>
    <mergeCell ref="U6:U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zoomScaleNormal="100" workbookViewId="0">
      <selection activeCell="C47" sqref="C47"/>
    </sheetView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21" t="s">
        <v>156</v>
      </c>
      <c r="B1" s="21"/>
      <c r="C1" s="21"/>
      <c r="D1" s="21"/>
      <c r="E1" s="21"/>
      <c r="F1" s="21"/>
    </row>
    <row r="2" spans="1:6" ht="14.25" customHeight="1">
      <c r="A2" s="20"/>
      <c r="B2" s="20"/>
      <c r="C2" s="20"/>
      <c r="D2" s="20"/>
      <c r="E2" s="20"/>
      <c r="F2" s="22" t="s">
        <v>157</v>
      </c>
    </row>
    <row r="3" spans="1:6" ht="20.25" customHeight="1">
      <c r="A3" s="5" t="s">
        <v>263</v>
      </c>
      <c r="B3" s="20"/>
      <c r="C3" s="20"/>
      <c r="D3" s="20"/>
      <c r="E3" s="20"/>
      <c r="F3" s="22" t="s">
        <v>0</v>
      </c>
    </row>
    <row r="4" spans="1:6" ht="20.25" customHeight="1">
      <c r="A4" s="94" t="s">
        <v>158</v>
      </c>
      <c r="B4" s="95"/>
      <c r="C4" s="94" t="s">
        <v>159</v>
      </c>
      <c r="D4" s="96"/>
      <c r="E4" s="96"/>
      <c r="F4" s="95"/>
    </row>
    <row r="5" spans="1:6" ht="20.25" customHeight="1">
      <c r="A5" s="23" t="s">
        <v>160</v>
      </c>
      <c r="B5" s="23" t="s">
        <v>161</v>
      </c>
      <c r="C5" s="23" t="s">
        <v>162</v>
      </c>
      <c r="D5" s="23" t="s">
        <v>161</v>
      </c>
      <c r="E5" s="23" t="s">
        <v>163</v>
      </c>
      <c r="F5" s="23" t="s">
        <v>161</v>
      </c>
    </row>
    <row r="6" spans="1:6" s="5" customFormat="1" ht="20.25" customHeight="1">
      <c r="A6" s="3" t="s">
        <v>1</v>
      </c>
      <c r="B6" s="26">
        <v>777.43</v>
      </c>
      <c r="C6" s="4" t="s">
        <v>164</v>
      </c>
      <c r="D6" s="26">
        <v>370.76</v>
      </c>
      <c r="E6" s="24" t="s">
        <v>19</v>
      </c>
      <c r="F6" s="26">
        <v>666.08</v>
      </c>
    </row>
    <row r="7" spans="1:6" s="5" customFormat="1" ht="20.25" customHeight="1">
      <c r="A7" s="3" t="s">
        <v>20</v>
      </c>
      <c r="B7" s="26">
        <v>0</v>
      </c>
      <c r="C7" s="4" t="s">
        <v>165</v>
      </c>
      <c r="D7" s="26">
        <v>148.47</v>
      </c>
      <c r="E7" s="24" t="s">
        <v>21</v>
      </c>
      <c r="F7" s="26">
        <v>0</v>
      </c>
    </row>
    <row r="8" spans="1:6" s="5" customFormat="1" ht="20.25" customHeight="1">
      <c r="A8" s="3" t="s">
        <v>22</v>
      </c>
      <c r="B8" s="26">
        <v>0</v>
      </c>
      <c r="C8" s="4" t="s">
        <v>166</v>
      </c>
      <c r="D8" s="26">
        <v>98.57</v>
      </c>
      <c r="E8" s="24" t="s">
        <v>23</v>
      </c>
      <c r="F8" s="26">
        <v>0</v>
      </c>
    </row>
    <row r="9" spans="1:6" s="5" customFormat="1" ht="20.25" customHeight="1">
      <c r="A9" s="3" t="s">
        <v>24</v>
      </c>
      <c r="B9" s="26">
        <v>0</v>
      </c>
      <c r="C9" s="4" t="s">
        <v>167</v>
      </c>
      <c r="D9" s="26">
        <v>0</v>
      </c>
      <c r="E9" s="24" t="s">
        <v>25</v>
      </c>
      <c r="F9" s="26">
        <v>0</v>
      </c>
    </row>
    <row r="10" spans="1:6" s="5" customFormat="1" ht="20.25" customHeight="1">
      <c r="A10" s="3" t="s">
        <v>26</v>
      </c>
      <c r="B10" s="26">
        <v>0</v>
      </c>
      <c r="C10" s="4" t="s">
        <v>168</v>
      </c>
      <c r="D10" s="26">
        <v>0</v>
      </c>
      <c r="E10" s="24" t="s">
        <v>27</v>
      </c>
      <c r="F10" s="26">
        <v>0</v>
      </c>
    </row>
    <row r="11" spans="1:6" s="5" customFormat="1" ht="20.25" customHeight="1">
      <c r="A11" s="3" t="s">
        <v>28</v>
      </c>
      <c r="B11" s="26">
        <v>0</v>
      </c>
      <c r="C11" s="4" t="s">
        <v>169</v>
      </c>
      <c r="D11" s="26">
        <v>12.37</v>
      </c>
      <c r="E11" s="24" t="s">
        <v>29</v>
      </c>
      <c r="F11" s="27">
        <v>0</v>
      </c>
    </row>
    <row r="12" spans="1:6" s="5" customFormat="1" ht="20.25" customHeight="1">
      <c r="A12" s="3" t="s">
        <v>30</v>
      </c>
      <c r="B12" s="26">
        <v>0</v>
      </c>
      <c r="C12" s="4" t="s">
        <v>170</v>
      </c>
      <c r="D12" s="26">
        <v>41.5</v>
      </c>
      <c r="E12" s="24" t="s">
        <v>171</v>
      </c>
      <c r="F12" s="27">
        <v>0</v>
      </c>
    </row>
    <row r="13" spans="1:6" s="5" customFormat="1" ht="20.25" customHeight="1">
      <c r="A13" s="3" t="s">
        <v>172</v>
      </c>
      <c r="B13" s="26">
        <v>0</v>
      </c>
      <c r="C13" s="4" t="s">
        <v>173</v>
      </c>
      <c r="D13" s="26">
        <v>20.75</v>
      </c>
      <c r="E13" s="24" t="s">
        <v>31</v>
      </c>
      <c r="F13" s="27">
        <v>63.55</v>
      </c>
    </row>
    <row r="14" spans="1:6" s="5" customFormat="1" ht="20.25" customHeight="1">
      <c r="A14" s="3"/>
      <c r="B14" s="26"/>
      <c r="C14" s="4" t="s">
        <v>174</v>
      </c>
      <c r="D14" s="26">
        <v>18.16</v>
      </c>
      <c r="E14" s="24" t="s">
        <v>123</v>
      </c>
      <c r="F14" s="27">
        <v>18.16</v>
      </c>
    </row>
    <row r="15" spans="1:6" s="5" customFormat="1" ht="20.25" customHeight="1">
      <c r="A15" s="3"/>
      <c r="B15" s="26"/>
      <c r="C15" s="4" t="s">
        <v>175</v>
      </c>
      <c r="D15" s="26">
        <v>0</v>
      </c>
      <c r="E15" s="24" t="s">
        <v>32</v>
      </c>
      <c r="F15" s="27">
        <v>0</v>
      </c>
    </row>
    <row r="16" spans="1:6" s="5" customFormat="1" ht="20.25" customHeight="1">
      <c r="A16" s="3"/>
      <c r="B16" s="26"/>
      <c r="C16" s="4" t="s">
        <v>176</v>
      </c>
      <c r="D16" s="26">
        <v>1.3</v>
      </c>
      <c r="E16" s="24" t="s">
        <v>33</v>
      </c>
      <c r="F16" s="27">
        <v>0</v>
      </c>
    </row>
    <row r="17" spans="1:6" s="5" customFormat="1" ht="20.25" customHeight="1">
      <c r="A17" s="3"/>
      <c r="B17" s="26"/>
      <c r="C17" s="4" t="s">
        <v>134</v>
      </c>
      <c r="D17" s="26">
        <v>29.64</v>
      </c>
      <c r="E17" s="24" t="s">
        <v>34</v>
      </c>
      <c r="F17" s="27">
        <v>0</v>
      </c>
    </row>
    <row r="18" spans="1:6" s="5" customFormat="1" ht="20.25" customHeight="1">
      <c r="A18" s="3"/>
      <c r="B18" s="26"/>
      <c r="C18" s="4" t="s">
        <v>177</v>
      </c>
      <c r="D18" s="26">
        <v>0</v>
      </c>
      <c r="E18" s="25" t="s">
        <v>35</v>
      </c>
      <c r="F18" s="27">
        <v>0</v>
      </c>
    </row>
    <row r="19" spans="1:6" s="5" customFormat="1" ht="20.25" customHeight="1">
      <c r="A19" s="3"/>
      <c r="B19" s="26"/>
      <c r="C19" s="4" t="s">
        <v>178</v>
      </c>
      <c r="D19" s="26">
        <v>0</v>
      </c>
      <c r="E19" s="24" t="s">
        <v>36</v>
      </c>
      <c r="F19" s="27">
        <v>0</v>
      </c>
    </row>
    <row r="20" spans="1:6" s="5" customFormat="1" ht="20.25" customHeight="1">
      <c r="A20" s="3"/>
      <c r="B20" s="26"/>
      <c r="C20" s="4" t="s">
        <v>179</v>
      </c>
      <c r="D20" s="26">
        <v>404.78</v>
      </c>
      <c r="E20" s="24" t="s">
        <v>37</v>
      </c>
      <c r="F20" s="27">
        <v>0</v>
      </c>
    </row>
    <row r="21" spans="1:6" s="5" customFormat="1" ht="20.25" customHeight="1">
      <c r="A21" s="3"/>
      <c r="B21" s="26"/>
      <c r="C21" s="4" t="s">
        <v>180</v>
      </c>
      <c r="D21" s="26">
        <v>189.2</v>
      </c>
      <c r="E21" s="24" t="s">
        <v>38</v>
      </c>
      <c r="F21" s="27">
        <v>0</v>
      </c>
    </row>
    <row r="22" spans="1:6" s="5" customFormat="1" ht="20.25" customHeight="1">
      <c r="A22" s="3"/>
      <c r="B22" s="26"/>
      <c r="C22" s="4" t="s">
        <v>181</v>
      </c>
      <c r="D22" s="26">
        <v>0</v>
      </c>
      <c r="E22" s="25" t="s">
        <v>43</v>
      </c>
      <c r="F22" s="27">
        <v>0</v>
      </c>
    </row>
    <row r="23" spans="1:6" s="5" customFormat="1" ht="20.25" customHeight="1">
      <c r="A23" s="3"/>
      <c r="B23" s="26"/>
      <c r="C23" s="4" t="s">
        <v>182</v>
      </c>
      <c r="D23" s="26">
        <v>0</v>
      </c>
      <c r="E23" s="25" t="s">
        <v>183</v>
      </c>
      <c r="F23" s="27">
        <v>0</v>
      </c>
    </row>
    <row r="24" spans="1:6" s="5" customFormat="1" ht="20.25" customHeight="1">
      <c r="A24" s="3"/>
      <c r="B24" s="26"/>
      <c r="C24" s="4" t="s">
        <v>184</v>
      </c>
      <c r="D24" s="26">
        <v>0</v>
      </c>
      <c r="E24" s="25" t="s">
        <v>39</v>
      </c>
      <c r="F24" s="27">
        <v>29.64</v>
      </c>
    </row>
    <row r="25" spans="1:6" s="5" customFormat="1" ht="20.25" customHeight="1">
      <c r="A25" s="3"/>
      <c r="B25" s="26"/>
      <c r="C25" s="4" t="s">
        <v>185</v>
      </c>
      <c r="D25" s="26">
        <v>0</v>
      </c>
      <c r="E25" s="24" t="s">
        <v>40</v>
      </c>
      <c r="F25" s="27">
        <v>0</v>
      </c>
    </row>
    <row r="26" spans="1:6" s="5" customFormat="1" ht="20.25" customHeight="1">
      <c r="A26" s="3"/>
      <c r="B26" s="26"/>
      <c r="C26" s="4" t="s">
        <v>186</v>
      </c>
      <c r="D26" s="26">
        <v>0</v>
      </c>
      <c r="E26" s="3" t="s">
        <v>44</v>
      </c>
      <c r="F26" s="27">
        <v>0</v>
      </c>
    </row>
    <row r="27" spans="1:6" s="5" customFormat="1" ht="20.25" customHeight="1">
      <c r="A27" s="3"/>
      <c r="B27" s="26"/>
      <c r="C27" s="4" t="s">
        <v>187</v>
      </c>
      <c r="D27" s="26">
        <v>0</v>
      </c>
      <c r="E27" s="3" t="s">
        <v>188</v>
      </c>
      <c r="F27" s="27">
        <v>0</v>
      </c>
    </row>
    <row r="28" spans="1:6" s="5" customFormat="1" ht="20.25" customHeight="1">
      <c r="A28" s="3"/>
      <c r="B28" s="26"/>
      <c r="C28" s="4" t="s">
        <v>189</v>
      </c>
      <c r="D28" s="26">
        <v>0</v>
      </c>
      <c r="E28" s="3" t="s">
        <v>45</v>
      </c>
      <c r="F28" s="27">
        <v>0</v>
      </c>
    </row>
    <row r="29" spans="1:6" s="5" customFormat="1" ht="20.25" customHeight="1">
      <c r="A29" s="3"/>
      <c r="B29" s="26"/>
      <c r="C29" s="4" t="s">
        <v>190</v>
      </c>
      <c r="D29" s="26">
        <v>0</v>
      </c>
      <c r="E29" s="3" t="s">
        <v>4</v>
      </c>
      <c r="F29" s="27">
        <v>0</v>
      </c>
    </row>
    <row r="30" spans="1:6" s="5" customFormat="1" ht="20.25" customHeight="1">
      <c r="A30" s="3"/>
      <c r="B30" s="26"/>
      <c r="C30" s="4" t="s">
        <v>191</v>
      </c>
      <c r="D30" s="26">
        <v>0</v>
      </c>
      <c r="E30" s="3" t="s">
        <v>46</v>
      </c>
      <c r="F30" s="27">
        <v>0</v>
      </c>
    </row>
    <row r="31" spans="1:6" s="5" customFormat="1" ht="20.25" customHeight="1">
      <c r="A31" s="3"/>
      <c r="B31" s="26"/>
      <c r="C31" s="4" t="s">
        <v>192</v>
      </c>
      <c r="D31" s="26">
        <v>0</v>
      </c>
      <c r="E31" s="3" t="s">
        <v>47</v>
      </c>
      <c r="F31" s="27">
        <v>0</v>
      </c>
    </row>
    <row r="32" spans="1:6" s="5" customFormat="1" ht="20.25" customHeight="1">
      <c r="A32" s="3"/>
      <c r="B32" s="26"/>
      <c r="C32" s="4" t="s">
        <v>193</v>
      </c>
      <c r="D32" s="26">
        <v>0.8</v>
      </c>
      <c r="E32" s="3" t="s">
        <v>48</v>
      </c>
      <c r="F32" s="27">
        <v>0</v>
      </c>
    </row>
    <row r="33" spans="1:6" s="5" customFormat="1" ht="20.25" customHeight="1">
      <c r="A33" s="3"/>
      <c r="B33" s="26"/>
      <c r="C33" s="4" t="s">
        <v>194</v>
      </c>
      <c r="D33" s="26">
        <v>0</v>
      </c>
      <c r="E33" s="3" t="s">
        <v>49</v>
      </c>
      <c r="F33" s="27">
        <v>0</v>
      </c>
    </row>
    <row r="34" spans="1:6" s="5" customFormat="1" ht="20.25" customHeight="1">
      <c r="A34" s="3"/>
      <c r="B34" s="26"/>
      <c r="C34" s="4" t="s">
        <v>195</v>
      </c>
      <c r="D34" s="26">
        <v>0</v>
      </c>
      <c r="F34" s="27"/>
    </row>
    <row r="35" spans="1:6" s="5" customFormat="1" ht="20.25" customHeight="1">
      <c r="A35" s="3"/>
      <c r="B35" s="26"/>
      <c r="C35" s="4" t="s">
        <v>196</v>
      </c>
      <c r="D35" s="26">
        <v>0</v>
      </c>
      <c r="E35" s="3"/>
      <c r="F35" s="26"/>
    </row>
    <row r="36" spans="1:6" s="5" customFormat="1" ht="20.25" customHeight="1">
      <c r="A36" s="3" t="s">
        <v>154</v>
      </c>
      <c r="B36" s="26"/>
      <c r="C36" s="4" t="s">
        <v>197</v>
      </c>
      <c r="D36" s="26">
        <v>10</v>
      </c>
      <c r="E36" s="3"/>
      <c r="F36" s="26"/>
    </row>
    <row r="37" spans="1:6" s="5" customFormat="1" ht="20.25" customHeight="1">
      <c r="A37" s="3"/>
      <c r="B37" s="26"/>
      <c r="C37" s="4" t="s">
        <v>198</v>
      </c>
      <c r="D37" s="26">
        <v>0</v>
      </c>
      <c r="E37" s="3"/>
      <c r="F37" s="26"/>
    </row>
    <row r="38" spans="1:6" s="5" customFormat="1" ht="20.25" customHeight="1">
      <c r="A38" s="3"/>
      <c r="B38" s="26"/>
      <c r="C38" s="4" t="s">
        <v>199</v>
      </c>
      <c r="D38" s="26">
        <v>0</v>
      </c>
      <c r="E38" s="3"/>
      <c r="F38" s="26"/>
    </row>
    <row r="39" spans="1:6" s="5" customFormat="1" ht="20.25" customHeight="1">
      <c r="A39" s="3"/>
      <c r="B39" s="26"/>
      <c r="C39" s="4" t="s">
        <v>200</v>
      </c>
      <c r="D39" s="26">
        <v>0</v>
      </c>
      <c r="E39" s="3"/>
      <c r="F39" s="26"/>
    </row>
    <row r="40" spans="1:6" s="5" customFormat="1" ht="20.25" customHeight="1">
      <c r="A40" s="3"/>
      <c r="B40" s="26"/>
      <c r="C40" s="4" t="s">
        <v>201</v>
      </c>
      <c r="D40" s="26">
        <v>1.7</v>
      </c>
      <c r="E40" s="3"/>
      <c r="F40" s="26"/>
    </row>
    <row r="41" spans="1:6" s="5" customFormat="1" ht="20.25" customHeight="1">
      <c r="A41" s="3"/>
      <c r="B41" s="26"/>
      <c r="C41" s="4" t="s">
        <v>202</v>
      </c>
      <c r="D41" s="26">
        <v>191.56</v>
      </c>
      <c r="E41" s="3"/>
      <c r="F41" s="26"/>
    </row>
    <row r="42" spans="1:6" s="5" customFormat="1" ht="20.25" customHeight="1">
      <c r="A42" s="3"/>
      <c r="B42" s="26"/>
      <c r="C42" s="4" t="s">
        <v>203</v>
      </c>
      <c r="D42" s="26">
        <v>4.9400000000000004</v>
      </c>
      <c r="E42" s="3"/>
      <c r="F42" s="26"/>
    </row>
    <row r="43" spans="1:6" s="5" customFormat="1" ht="20.25" customHeight="1">
      <c r="A43" s="3"/>
      <c r="B43" s="26"/>
      <c r="C43" s="4" t="s">
        <v>204</v>
      </c>
      <c r="D43" s="26">
        <v>0.57999999999999996</v>
      </c>
      <c r="E43" s="3"/>
      <c r="F43" s="26"/>
    </row>
    <row r="44" spans="1:6" s="5" customFormat="1" ht="20.25" customHeight="1">
      <c r="A44" s="3"/>
      <c r="B44" s="26"/>
      <c r="C44" s="4" t="s">
        <v>205</v>
      </c>
      <c r="D44" s="26">
        <v>6</v>
      </c>
      <c r="E44" s="3"/>
      <c r="F44" s="26"/>
    </row>
    <row r="45" spans="1:6" s="5" customFormat="1" ht="20.25" customHeight="1">
      <c r="A45" s="3"/>
      <c r="B45" s="26"/>
      <c r="C45" s="4" t="s">
        <v>206</v>
      </c>
      <c r="D45" s="26">
        <v>0</v>
      </c>
      <c r="E45" s="3"/>
      <c r="F45" s="26"/>
    </row>
    <row r="46" spans="1:6" s="5" customFormat="1" ht="20.25" customHeight="1">
      <c r="A46" s="3"/>
      <c r="B46" s="26"/>
      <c r="C46" s="4" t="s">
        <v>207</v>
      </c>
      <c r="D46" s="26">
        <v>0</v>
      </c>
      <c r="E46" s="3"/>
      <c r="F46" s="26"/>
    </row>
    <row r="47" spans="1:6" s="5" customFormat="1" ht="20.25" customHeight="1">
      <c r="A47" s="3"/>
      <c r="B47" s="26"/>
      <c r="C47" s="4" t="s">
        <v>208</v>
      </c>
      <c r="D47" s="26">
        <v>0</v>
      </c>
      <c r="E47" s="3"/>
      <c r="F47" s="26"/>
    </row>
    <row r="48" spans="1:6" s="5" customFormat="1" ht="20.25" customHeight="1">
      <c r="A48" s="3"/>
      <c r="B48" s="26"/>
      <c r="C48" s="4" t="s">
        <v>209</v>
      </c>
      <c r="D48" s="26">
        <v>1.89</v>
      </c>
      <c r="E48" s="3"/>
      <c r="F48" s="26"/>
    </row>
    <row r="49" spans="1:6" s="5" customFormat="1" ht="20.25" customHeight="1">
      <c r="A49" s="3"/>
      <c r="B49" s="26"/>
      <c r="C49" s="4" t="s">
        <v>210</v>
      </c>
      <c r="D49" s="26">
        <v>0</v>
      </c>
      <c r="E49" s="3"/>
      <c r="F49" s="26"/>
    </row>
    <row r="50" spans="1:6" s="5" customFormat="1" ht="20.25" customHeight="1">
      <c r="A50" s="3"/>
      <c r="B50" s="26"/>
      <c r="C50" s="4" t="s">
        <v>211</v>
      </c>
      <c r="D50" s="27">
        <v>0</v>
      </c>
      <c r="E50" s="3"/>
      <c r="F50" s="26"/>
    </row>
    <row r="51" spans="1:6" s="5" customFormat="1" ht="20.25" customHeight="1">
      <c r="A51" s="3"/>
      <c r="B51" s="26"/>
      <c r="C51" s="4" t="s">
        <v>212</v>
      </c>
      <c r="D51" s="27">
        <v>0</v>
      </c>
      <c r="E51" s="3"/>
      <c r="F51" s="26"/>
    </row>
    <row r="52" spans="1:6" s="5" customFormat="1" ht="20.25" customHeight="1">
      <c r="A52" s="4"/>
      <c r="B52" s="26"/>
      <c r="C52" s="4" t="s">
        <v>213</v>
      </c>
      <c r="D52" s="27">
        <v>0</v>
      </c>
      <c r="E52" s="4"/>
      <c r="F52" s="26"/>
    </row>
    <row r="53" spans="1:6" s="5" customFormat="1" ht="20.25" customHeight="1">
      <c r="A53" s="4"/>
      <c r="B53" s="26"/>
      <c r="C53" s="4" t="s">
        <v>214</v>
      </c>
      <c r="D53" s="27">
        <v>0</v>
      </c>
      <c r="E53" s="4"/>
      <c r="F53" s="26"/>
    </row>
    <row r="54" spans="1:6" s="5" customFormat="1" ht="20.25" customHeight="1">
      <c r="A54" s="6" t="s">
        <v>215</v>
      </c>
      <c r="B54" s="26">
        <v>777.43</v>
      </c>
      <c r="C54" s="4" t="s">
        <v>5</v>
      </c>
      <c r="D54" s="26">
        <v>777.43</v>
      </c>
      <c r="E54" s="6" t="s">
        <v>5</v>
      </c>
      <c r="F54" s="26">
        <v>777.43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4803149606299213" right="0.74803149606299213" top="0.8" bottom="0.86" header="0.51181102362204722" footer="0.51181102362204722"/>
  <pageSetup paperSize="9" scale="75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>
      <selection activeCell="D13" sqref="D13"/>
    </sheetView>
  </sheetViews>
  <sheetFormatPr defaultRowHeight="14.25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spans="1:8" ht="22.5" customHeight="1">
      <c r="A1" s="30" t="s">
        <v>217</v>
      </c>
      <c r="B1" s="29"/>
      <c r="C1" s="29"/>
      <c r="D1" s="29"/>
      <c r="E1" s="29"/>
      <c r="F1" s="29"/>
      <c r="G1" s="29"/>
      <c r="H1" s="29"/>
    </row>
    <row r="2" spans="1:8" ht="14.25" customHeight="1">
      <c r="A2" s="28"/>
      <c r="B2" s="28"/>
      <c r="C2" s="28"/>
      <c r="D2" s="28"/>
      <c r="E2" s="28"/>
      <c r="F2" s="28"/>
      <c r="G2" s="28"/>
      <c r="H2" s="31" t="s">
        <v>218</v>
      </c>
    </row>
    <row r="3" spans="1:8" ht="14.25" customHeight="1">
      <c r="A3" s="5" t="s">
        <v>222</v>
      </c>
      <c r="B3" s="28"/>
      <c r="C3" s="28"/>
      <c r="D3" s="28"/>
      <c r="E3" s="28"/>
      <c r="F3" s="28"/>
      <c r="G3" s="28"/>
      <c r="H3" s="31" t="s">
        <v>0</v>
      </c>
    </row>
    <row r="4" spans="1:8" ht="22.5" customHeight="1">
      <c r="A4" s="32" t="s">
        <v>219</v>
      </c>
      <c r="B4" s="32"/>
      <c r="C4" s="32"/>
      <c r="D4" s="97" t="s">
        <v>6</v>
      </c>
      <c r="E4" s="97" t="s">
        <v>215</v>
      </c>
      <c r="F4" s="97" t="s">
        <v>50</v>
      </c>
      <c r="G4" s="97" t="s">
        <v>103</v>
      </c>
      <c r="H4" s="97" t="s">
        <v>51</v>
      </c>
    </row>
    <row r="5" spans="1:8" ht="25.5" customHeight="1">
      <c r="A5" s="33" t="s">
        <v>7</v>
      </c>
      <c r="B5" s="33" t="s">
        <v>8</v>
      </c>
      <c r="C5" s="33" t="s">
        <v>9</v>
      </c>
      <c r="D5" s="98"/>
      <c r="E5" s="98"/>
      <c r="F5" s="98"/>
      <c r="G5" s="98"/>
      <c r="H5" s="98"/>
    </row>
    <row r="6" spans="1:8" s="5" customFormat="1" ht="23.25" customHeight="1">
      <c r="A6" s="36"/>
      <c r="B6" s="36"/>
      <c r="C6" s="36"/>
      <c r="D6" s="7" t="s">
        <v>10</v>
      </c>
      <c r="E6" s="34">
        <v>777.43</v>
      </c>
      <c r="F6" s="34">
        <v>777.43</v>
      </c>
      <c r="G6" s="35">
        <v>0</v>
      </c>
      <c r="H6" s="34">
        <v>0</v>
      </c>
    </row>
    <row r="7" spans="1:8" ht="23.25" customHeight="1">
      <c r="A7" s="36" t="s">
        <v>104</v>
      </c>
      <c r="B7" s="36"/>
      <c r="C7" s="36"/>
      <c r="D7" s="7" t="s">
        <v>19</v>
      </c>
      <c r="E7" s="34">
        <v>666.08</v>
      </c>
      <c r="F7" s="34">
        <v>666.08</v>
      </c>
      <c r="G7" s="35">
        <v>0</v>
      </c>
      <c r="H7" s="34">
        <v>0</v>
      </c>
    </row>
    <row r="8" spans="1:8" ht="23.25" customHeight="1">
      <c r="A8" s="36"/>
      <c r="B8" s="36" t="s">
        <v>105</v>
      </c>
      <c r="C8" s="36"/>
      <c r="D8" s="7" t="s">
        <v>106</v>
      </c>
      <c r="E8" s="34">
        <v>666.08</v>
      </c>
      <c r="F8" s="34">
        <v>666.08</v>
      </c>
      <c r="G8" s="35">
        <v>0</v>
      </c>
      <c r="H8" s="34">
        <v>0</v>
      </c>
    </row>
    <row r="9" spans="1:8" ht="23.25" customHeight="1">
      <c r="A9" s="36" t="s">
        <v>107</v>
      </c>
      <c r="B9" s="36" t="s">
        <v>108</v>
      </c>
      <c r="C9" s="36" t="s">
        <v>220</v>
      </c>
      <c r="D9" s="7" t="s">
        <v>290</v>
      </c>
      <c r="E9" s="34">
        <v>472.02</v>
      </c>
      <c r="F9" s="34">
        <v>472.02</v>
      </c>
      <c r="G9" s="35">
        <v>0</v>
      </c>
      <c r="H9" s="34">
        <v>0</v>
      </c>
    </row>
    <row r="10" spans="1:8" ht="23.25" customHeight="1">
      <c r="A10" s="36" t="s">
        <v>107</v>
      </c>
      <c r="B10" s="36" t="s">
        <v>108</v>
      </c>
      <c r="C10" s="36" t="s">
        <v>118</v>
      </c>
      <c r="D10" s="7" t="s">
        <v>221</v>
      </c>
      <c r="E10" s="34">
        <v>194.06</v>
      </c>
      <c r="F10" s="34">
        <v>194.06</v>
      </c>
      <c r="G10" s="35">
        <v>0</v>
      </c>
      <c r="H10" s="34">
        <v>0</v>
      </c>
    </row>
    <row r="11" spans="1:8" ht="23.25" customHeight="1">
      <c r="A11" s="36" t="s">
        <v>110</v>
      </c>
      <c r="B11" s="36"/>
      <c r="C11" s="36"/>
      <c r="D11" s="7" t="s">
        <v>31</v>
      </c>
      <c r="E11" s="34">
        <v>63.55</v>
      </c>
      <c r="F11" s="34">
        <v>63.55</v>
      </c>
      <c r="G11" s="35">
        <v>0</v>
      </c>
      <c r="H11" s="34">
        <v>0</v>
      </c>
    </row>
    <row r="12" spans="1:8" ht="23.25" customHeight="1">
      <c r="A12" s="36"/>
      <c r="B12" s="36" t="s">
        <v>111</v>
      </c>
      <c r="C12" s="36"/>
      <c r="D12" s="7" t="s">
        <v>112</v>
      </c>
      <c r="E12" s="34">
        <v>62.25</v>
      </c>
      <c r="F12" s="34">
        <v>62.25</v>
      </c>
      <c r="G12" s="35">
        <v>0</v>
      </c>
      <c r="H12" s="34">
        <v>0</v>
      </c>
    </row>
    <row r="13" spans="1:8" ht="23.25" customHeight="1">
      <c r="A13" s="36" t="s">
        <v>113</v>
      </c>
      <c r="B13" s="36" t="s">
        <v>114</v>
      </c>
      <c r="C13" s="36" t="s">
        <v>111</v>
      </c>
      <c r="D13" s="7" t="s">
        <v>115</v>
      </c>
      <c r="E13" s="34">
        <v>41.5</v>
      </c>
      <c r="F13" s="34">
        <v>41.5</v>
      </c>
      <c r="G13" s="35">
        <v>0</v>
      </c>
      <c r="H13" s="34">
        <v>0</v>
      </c>
    </row>
    <row r="14" spans="1:8" ht="23.25" customHeight="1">
      <c r="A14" s="36" t="s">
        <v>113</v>
      </c>
      <c r="B14" s="36" t="s">
        <v>114</v>
      </c>
      <c r="C14" s="36" t="s">
        <v>116</v>
      </c>
      <c r="D14" s="7" t="s">
        <v>117</v>
      </c>
      <c r="E14" s="34">
        <v>20.75</v>
      </c>
      <c r="F14" s="34">
        <v>20.75</v>
      </c>
      <c r="G14" s="35">
        <v>0</v>
      </c>
      <c r="H14" s="34">
        <v>0</v>
      </c>
    </row>
    <row r="15" spans="1:8" ht="23.25" customHeight="1">
      <c r="A15" s="36"/>
      <c r="B15" s="36" t="s">
        <v>118</v>
      </c>
      <c r="C15" s="36"/>
      <c r="D15" s="7" t="s">
        <v>119</v>
      </c>
      <c r="E15" s="34">
        <v>1.3</v>
      </c>
      <c r="F15" s="34">
        <v>1.3</v>
      </c>
      <c r="G15" s="35">
        <v>0</v>
      </c>
      <c r="H15" s="34">
        <v>0</v>
      </c>
    </row>
    <row r="16" spans="1:8" ht="23.25" customHeight="1">
      <c r="A16" s="36" t="s">
        <v>113</v>
      </c>
      <c r="B16" s="36" t="s">
        <v>120</v>
      </c>
      <c r="C16" s="36" t="s">
        <v>109</v>
      </c>
      <c r="D16" s="7" t="s">
        <v>121</v>
      </c>
      <c r="E16" s="34">
        <v>1.3</v>
      </c>
      <c r="F16" s="34">
        <v>1.3</v>
      </c>
      <c r="G16" s="35">
        <v>0</v>
      </c>
      <c r="H16" s="34">
        <v>0</v>
      </c>
    </row>
    <row r="17" spans="1:8" ht="23.25" customHeight="1">
      <c r="A17" s="36" t="s">
        <v>122</v>
      </c>
      <c r="B17" s="36"/>
      <c r="C17" s="36"/>
      <c r="D17" s="7" t="s">
        <v>123</v>
      </c>
      <c r="E17" s="34">
        <v>18.16</v>
      </c>
      <c r="F17" s="34">
        <v>18.16</v>
      </c>
      <c r="G17" s="35">
        <v>0</v>
      </c>
      <c r="H17" s="34">
        <v>0</v>
      </c>
    </row>
    <row r="18" spans="1:8" ht="23.25" customHeight="1">
      <c r="A18" s="36"/>
      <c r="B18" s="36" t="s">
        <v>124</v>
      </c>
      <c r="C18" s="36"/>
      <c r="D18" s="7" t="s">
        <v>125</v>
      </c>
      <c r="E18" s="34">
        <v>18.16</v>
      </c>
      <c r="F18" s="34">
        <v>18.16</v>
      </c>
      <c r="G18" s="35">
        <v>0</v>
      </c>
      <c r="H18" s="34">
        <v>0</v>
      </c>
    </row>
    <row r="19" spans="1:8" ht="23.25" customHeight="1">
      <c r="A19" s="36" t="s">
        <v>126</v>
      </c>
      <c r="B19" s="36" t="s">
        <v>127</v>
      </c>
      <c r="C19" s="36" t="s">
        <v>128</v>
      </c>
      <c r="D19" s="7" t="s">
        <v>129</v>
      </c>
      <c r="E19" s="34">
        <v>18.16</v>
      </c>
      <c r="F19" s="34">
        <v>18.16</v>
      </c>
      <c r="G19" s="35">
        <v>0</v>
      </c>
      <c r="H19" s="34">
        <v>0</v>
      </c>
    </row>
    <row r="20" spans="1:8" ht="23.25" customHeight="1">
      <c r="A20" s="36" t="s">
        <v>130</v>
      </c>
      <c r="B20" s="36"/>
      <c r="C20" s="36"/>
      <c r="D20" s="7" t="s">
        <v>39</v>
      </c>
      <c r="E20" s="34">
        <v>29.64</v>
      </c>
      <c r="F20" s="34">
        <v>29.64</v>
      </c>
      <c r="G20" s="35">
        <v>0</v>
      </c>
      <c r="H20" s="34">
        <v>0</v>
      </c>
    </row>
    <row r="21" spans="1:8" ht="23.25" customHeight="1">
      <c r="A21" s="36"/>
      <c r="B21" s="36" t="s">
        <v>128</v>
      </c>
      <c r="C21" s="36"/>
      <c r="D21" s="7" t="s">
        <v>131</v>
      </c>
      <c r="E21" s="34">
        <v>29.64</v>
      </c>
      <c r="F21" s="34">
        <v>29.64</v>
      </c>
      <c r="G21" s="35">
        <v>0</v>
      </c>
      <c r="H21" s="34">
        <v>0</v>
      </c>
    </row>
    <row r="22" spans="1:8" ht="23.25" customHeight="1">
      <c r="A22" s="36" t="s">
        <v>132</v>
      </c>
      <c r="B22" s="36" t="s">
        <v>133</v>
      </c>
      <c r="C22" s="36" t="s">
        <v>109</v>
      </c>
      <c r="D22" s="7" t="s">
        <v>134</v>
      </c>
      <c r="E22" s="34">
        <v>29.64</v>
      </c>
      <c r="F22" s="34">
        <v>29.64</v>
      </c>
      <c r="G22" s="35">
        <v>0</v>
      </c>
      <c r="H22" s="34">
        <v>0</v>
      </c>
    </row>
    <row r="23" spans="1:8" ht="23.25" customHeight="1"/>
    <row r="24" spans="1:8" ht="23.25" customHeight="1"/>
  </sheetData>
  <sheetProtection formatCells="0" formatColumns="0" formatRows="0"/>
  <mergeCells count="5">
    <mergeCell ref="H4:H5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>
      <selection activeCell="D21" sqref="D21"/>
    </sheetView>
  </sheetViews>
  <sheetFormatPr defaultRowHeight="14.25"/>
  <cols>
    <col min="1" max="3" width="7.125" customWidth="1"/>
    <col min="4" max="4" width="30.5" style="1" customWidth="1"/>
    <col min="5" max="8" width="13.375" style="1" customWidth="1"/>
    <col min="9" max="13" width="11.125" style="1" customWidth="1"/>
  </cols>
  <sheetData>
    <row r="1" spans="1:13" ht="22.5" customHeight="1">
      <c r="A1" s="38" t="s">
        <v>223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9" t="s">
        <v>224</v>
      </c>
    </row>
    <row r="3" spans="1:13" ht="22.5" customHeight="1">
      <c r="A3" s="8" t="s">
        <v>222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9" t="s">
        <v>0</v>
      </c>
    </row>
    <row r="4" spans="1:13" ht="21" customHeight="1">
      <c r="A4" s="40" t="s">
        <v>219</v>
      </c>
      <c r="B4" s="40"/>
      <c r="C4" s="40"/>
      <c r="D4" s="97" t="s">
        <v>6</v>
      </c>
      <c r="E4" s="97" t="s">
        <v>5</v>
      </c>
      <c r="F4" s="97" t="s">
        <v>135</v>
      </c>
      <c r="G4" s="97" t="s">
        <v>144</v>
      </c>
      <c r="H4" s="97" t="s">
        <v>225</v>
      </c>
      <c r="I4" s="97" t="s">
        <v>226</v>
      </c>
      <c r="J4" s="97" t="s">
        <v>227</v>
      </c>
      <c r="K4" s="97" t="s">
        <v>2</v>
      </c>
      <c r="L4" s="97" t="s">
        <v>3</v>
      </c>
      <c r="M4" s="97" t="s">
        <v>4</v>
      </c>
    </row>
    <row r="5" spans="1:13" ht="21" customHeight="1">
      <c r="A5" s="41" t="s">
        <v>7</v>
      </c>
      <c r="B5" s="41" t="s">
        <v>8</v>
      </c>
      <c r="C5" s="41" t="s">
        <v>9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s="5" customFormat="1" ht="26.25" customHeight="1">
      <c r="A6" s="44"/>
      <c r="B6" s="44"/>
      <c r="C6" s="44"/>
      <c r="D6" s="7" t="s">
        <v>10</v>
      </c>
      <c r="E6" s="43">
        <v>777.43</v>
      </c>
      <c r="F6" s="43">
        <v>370.76</v>
      </c>
      <c r="G6" s="43">
        <v>404.78</v>
      </c>
      <c r="H6" s="43">
        <v>1.89</v>
      </c>
      <c r="I6" s="43">
        <v>0</v>
      </c>
      <c r="J6" s="42">
        <v>0</v>
      </c>
      <c r="K6" s="42">
        <v>0</v>
      </c>
      <c r="L6" s="42">
        <v>0</v>
      </c>
      <c r="M6" s="42">
        <v>0</v>
      </c>
    </row>
    <row r="7" spans="1:13" ht="26.25" customHeight="1">
      <c r="A7" s="44" t="s">
        <v>104</v>
      </c>
      <c r="B7" s="44"/>
      <c r="C7" s="44"/>
      <c r="D7" s="7" t="s">
        <v>19</v>
      </c>
      <c r="E7" s="43">
        <v>666.08</v>
      </c>
      <c r="F7" s="43">
        <v>259.41000000000003</v>
      </c>
      <c r="G7" s="43">
        <v>404.78</v>
      </c>
      <c r="H7" s="43">
        <v>1.89</v>
      </c>
      <c r="I7" s="43">
        <v>0</v>
      </c>
      <c r="J7" s="42">
        <v>0</v>
      </c>
      <c r="K7" s="42">
        <v>0</v>
      </c>
      <c r="L7" s="42">
        <v>0</v>
      </c>
      <c r="M7" s="42">
        <v>0</v>
      </c>
    </row>
    <row r="8" spans="1:13" ht="26.25" customHeight="1">
      <c r="A8" s="44"/>
      <c r="B8" s="44" t="s">
        <v>105</v>
      </c>
      <c r="C8" s="44"/>
      <c r="D8" s="7" t="s">
        <v>106</v>
      </c>
      <c r="E8" s="43">
        <v>666.08</v>
      </c>
      <c r="F8" s="43">
        <v>259.41000000000003</v>
      </c>
      <c r="G8" s="43">
        <v>404.78</v>
      </c>
      <c r="H8" s="43">
        <v>1.89</v>
      </c>
      <c r="I8" s="43">
        <v>0</v>
      </c>
      <c r="J8" s="42">
        <v>0</v>
      </c>
      <c r="K8" s="42">
        <v>0</v>
      </c>
      <c r="L8" s="42">
        <v>0</v>
      </c>
      <c r="M8" s="42">
        <v>0</v>
      </c>
    </row>
    <row r="9" spans="1:13" ht="26.25" customHeight="1">
      <c r="A9" s="44" t="s">
        <v>107</v>
      </c>
      <c r="B9" s="44" t="s">
        <v>108</v>
      </c>
      <c r="C9" s="44" t="s">
        <v>220</v>
      </c>
      <c r="D9" s="7" t="s">
        <v>290</v>
      </c>
      <c r="E9" s="43">
        <v>472.02</v>
      </c>
      <c r="F9" s="43">
        <v>259.41000000000003</v>
      </c>
      <c r="G9" s="43">
        <v>210.72</v>
      </c>
      <c r="H9" s="43">
        <v>1.89</v>
      </c>
      <c r="I9" s="43">
        <v>0</v>
      </c>
      <c r="J9" s="42">
        <v>0</v>
      </c>
      <c r="K9" s="42">
        <v>0</v>
      </c>
      <c r="L9" s="42">
        <v>0</v>
      </c>
      <c r="M9" s="42">
        <v>0</v>
      </c>
    </row>
    <row r="10" spans="1:13" ht="26.25" customHeight="1">
      <c r="A10" s="44" t="s">
        <v>107</v>
      </c>
      <c r="B10" s="44" t="s">
        <v>108</v>
      </c>
      <c r="C10" s="44" t="s">
        <v>118</v>
      </c>
      <c r="D10" s="7" t="s">
        <v>221</v>
      </c>
      <c r="E10" s="43">
        <v>194.06</v>
      </c>
      <c r="F10" s="43">
        <v>0</v>
      </c>
      <c r="G10" s="43">
        <v>194.06</v>
      </c>
      <c r="H10" s="43">
        <v>0</v>
      </c>
      <c r="I10" s="43">
        <v>0</v>
      </c>
      <c r="J10" s="42">
        <v>0</v>
      </c>
      <c r="K10" s="42">
        <v>0</v>
      </c>
      <c r="L10" s="42">
        <v>0</v>
      </c>
      <c r="M10" s="42">
        <v>0</v>
      </c>
    </row>
    <row r="11" spans="1:13" ht="26.25" customHeight="1">
      <c r="A11" s="44" t="s">
        <v>110</v>
      </c>
      <c r="B11" s="44"/>
      <c r="C11" s="44"/>
      <c r="D11" s="7" t="s">
        <v>31</v>
      </c>
      <c r="E11" s="43">
        <v>63.55</v>
      </c>
      <c r="F11" s="43">
        <v>63.55</v>
      </c>
      <c r="G11" s="43">
        <v>0</v>
      </c>
      <c r="H11" s="43">
        <v>0</v>
      </c>
      <c r="I11" s="43">
        <v>0</v>
      </c>
      <c r="J11" s="42">
        <v>0</v>
      </c>
      <c r="K11" s="42">
        <v>0</v>
      </c>
      <c r="L11" s="42">
        <v>0</v>
      </c>
      <c r="M11" s="42">
        <v>0</v>
      </c>
    </row>
    <row r="12" spans="1:13" ht="26.25" customHeight="1">
      <c r="A12" s="44"/>
      <c r="B12" s="44" t="s">
        <v>111</v>
      </c>
      <c r="C12" s="44"/>
      <c r="D12" s="7" t="s">
        <v>112</v>
      </c>
      <c r="E12" s="43">
        <v>62.25</v>
      </c>
      <c r="F12" s="43">
        <v>62.25</v>
      </c>
      <c r="G12" s="43">
        <v>0</v>
      </c>
      <c r="H12" s="43">
        <v>0</v>
      </c>
      <c r="I12" s="43">
        <v>0</v>
      </c>
      <c r="J12" s="42">
        <v>0</v>
      </c>
      <c r="K12" s="42">
        <v>0</v>
      </c>
      <c r="L12" s="42">
        <v>0</v>
      </c>
      <c r="M12" s="42">
        <v>0</v>
      </c>
    </row>
    <row r="13" spans="1:13" ht="26.25" customHeight="1">
      <c r="A13" s="44" t="s">
        <v>113</v>
      </c>
      <c r="B13" s="44" t="s">
        <v>114</v>
      </c>
      <c r="C13" s="44" t="s">
        <v>111</v>
      </c>
      <c r="D13" s="7" t="s">
        <v>115</v>
      </c>
      <c r="E13" s="43">
        <v>41.5</v>
      </c>
      <c r="F13" s="43">
        <v>41.5</v>
      </c>
      <c r="G13" s="43">
        <v>0</v>
      </c>
      <c r="H13" s="43">
        <v>0</v>
      </c>
      <c r="I13" s="43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26.25" customHeight="1">
      <c r="A14" s="44" t="s">
        <v>113</v>
      </c>
      <c r="B14" s="44" t="s">
        <v>114</v>
      </c>
      <c r="C14" s="44" t="s">
        <v>116</v>
      </c>
      <c r="D14" s="7" t="s">
        <v>117</v>
      </c>
      <c r="E14" s="43">
        <v>20.75</v>
      </c>
      <c r="F14" s="43">
        <v>20.75</v>
      </c>
      <c r="G14" s="43">
        <v>0</v>
      </c>
      <c r="H14" s="43">
        <v>0</v>
      </c>
      <c r="I14" s="43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ht="26.25" customHeight="1">
      <c r="A15" s="44"/>
      <c r="B15" s="44" t="s">
        <v>118</v>
      </c>
      <c r="C15" s="44"/>
      <c r="D15" s="7" t="s">
        <v>119</v>
      </c>
      <c r="E15" s="43">
        <v>1.3</v>
      </c>
      <c r="F15" s="43">
        <v>1.3</v>
      </c>
      <c r="G15" s="43">
        <v>0</v>
      </c>
      <c r="H15" s="43">
        <v>0</v>
      </c>
      <c r="I15" s="43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 customHeight="1">
      <c r="A16" s="44" t="s">
        <v>113</v>
      </c>
      <c r="B16" s="44" t="s">
        <v>120</v>
      </c>
      <c r="C16" s="44" t="s">
        <v>109</v>
      </c>
      <c r="D16" s="7" t="s">
        <v>121</v>
      </c>
      <c r="E16" s="43">
        <v>1.3</v>
      </c>
      <c r="F16" s="43">
        <v>1.3</v>
      </c>
      <c r="G16" s="43">
        <v>0</v>
      </c>
      <c r="H16" s="43">
        <v>0</v>
      </c>
      <c r="I16" s="43">
        <v>0</v>
      </c>
      <c r="J16" s="42">
        <v>0</v>
      </c>
      <c r="K16" s="42">
        <v>0</v>
      </c>
      <c r="L16" s="42">
        <v>0</v>
      </c>
      <c r="M16" s="42">
        <v>0</v>
      </c>
    </row>
    <row r="17" spans="1:13" ht="26.25" customHeight="1">
      <c r="A17" s="44" t="s">
        <v>122</v>
      </c>
      <c r="B17" s="44"/>
      <c r="C17" s="44"/>
      <c r="D17" s="7" t="s">
        <v>123</v>
      </c>
      <c r="E17" s="43">
        <v>18.16</v>
      </c>
      <c r="F17" s="43">
        <v>18.16</v>
      </c>
      <c r="G17" s="43">
        <v>0</v>
      </c>
      <c r="H17" s="43">
        <v>0</v>
      </c>
      <c r="I17" s="43">
        <v>0</v>
      </c>
      <c r="J17" s="42">
        <v>0</v>
      </c>
      <c r="K17" s="42">
        <v>0</v>
      </c>
      <c r="L17" s="42">
        <v>0</v>
      </c>
      <c r="M17" s="42">
        <v>0</v>
      </c>
    </row>
    <row r="18" spans="1:13" ht="26.25" customHeight="1">
      <c r="A18" s="44"/>
      <c r="B18" s="44" t="s">
        <v>124</v>
      </c>
      <c r="C18" s="44"/>
      <c r="D18" s="7" t="s">
        <v>125</v>
      </c>
      <c r="E18" s="43">
        <v>18.16</v>
      </c>
      <c r="F18" s="43">
        <v>18.16</v>
      </c>
      <c r="G18" s="43">
        <v>0</v>
      </c>
      <c r="H18" s="43">
        <v>0</v>
      </c>
      <c r="I18" s="43">
        <v>0</v>
      </c>
      <c r="J18" s="42">
        <v>0</v>
      </c>
      <c r="K18" s="42">
        <v>0</v>
      </c>
      <c r="L18" s="42">
        <v>0</v>
      </c>
      <c r="M18" s="42">
        <v>0</v>
      </c>
    </row>
    <row r="19" spans="1:13" ht="26.25" customHeight="1">
      <c r="A19" s="44" t="s">
        <v>126</v>
      </c>
      <c r="B19" s="44" t="s">
        <v>127</v>
      </c>
      <c r="C19" s="44" t="s">
        <v>128</v>
      </c>
      <c r="D19" s="7" t="s">
        <v>129</v>
      </c>
      <c r="E19" s="43">
        <v>18.16</v>
      </c>
      <c r="F19" s="43">
        <v>18.16</v>
      </c>
      <c r="G19" s="43">
        <v>0</v>
      </c>
      <c r="H19" s="43">
        <v>0</v>
      </c>
      <c r="I19" s="43">
        <v>0</v>
      </c>
      <c r="J19" s="42">
        <v>0</v>
      </c>
      <c r="K19" s="42">
        <v>0</v>
      </c>
      <c r="L19" s="42">
        <v>0</v>
      </c>
      <c r="M19" s="42">
        <v>0</v>
      </c>
    </row>
    <row r="20" spans="1:13" ht="26.25" customHeight="1">
      <c r="A20" s="44" t="s">
        <v>130</v>
      </c>
      <c r="B20" s="44"/>
      <c r="C20" s="44"/>
      <c r="D20" s="7" t="s">
        <v>39</v>
      </c>
      <c r="E20" s="43">
        <v>29.64</v>
      </c>
      <c r="F20" s="43">
        <v>29.64</v>
      </c>
      <c r="G20" s="43">
        <v>0</v>
      </c>
      <c r="H20" s="43">
        <v>0</v>
      </c>
      <c r="I20" s="43">
        <v>0</v>
      </c>
      <c r="J20" s="42">
        <v>0</v>
      </c>
      <c r="K20" s="42">
        <v>0</v>
      </c>
      <c r="L20" s="42">
        <v>0</v>
      </c>
      <c r="M20" s="42">
        <v>0</v>
      </c>
    </row>
    <row r="21" spans="1:13" ht="26.25" customHeight="1">
      <c r="A21" s="44"/>
      <c r="B21" s="44" t="s">
        <v>128</v>
      </c>
      <c r="C21" s="44"/>
      <c r="D21" s="7" t="s">
        <v>131</v>
      </c>
      <c r="E21" s="43">
        <v>29.64</v>
      </c>
      <c r="F21" s="43">
        <v>29.64</v>
      </c>
      <c r="G21" s="43">
        <v>0</v>
      </c>
      <c r="H21" s="43">
        <v>0</v>
      </c>
      <c r="I21" s="43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26.25" customHeight="1">
      <c r="A22" s="44" t="s">
        <v>132</v>
      </c>
      <c r="B22" s="44" t="s">
        <v>133</v>
      </c>
      <c r="C22" s="44" t="s">
        <v>109</v>
      </c>
      <c r="D22" s="7" t="s">
        <v>134</v>
      </c>
      <c r="E22" s="43">
        <v>29.64</v>
      </c>
      <c r="F22" s="43">
        <v>29.64</v>
      </c>
      <c r="G22" s="43">
        <v>0</v>
      </c>
      <c r="H22" s="43">
        <v>0</v>
      </c>
      <c r="I22" s="43">
        <v>0</v>
      </c>
      <c r="J22" s="42">
        <v>0</v>
      </c>
      <c r="K22" s="42">
        <v>0</v>
      </c>
      <c r="L22" s="42">
        <v>0</v>
      </c>
      <c r="M22" s="42">
        <v>0</v>
      </c>
    </row>
    <row r="23" spans="1:13" ht="26.25" customHeight="1">
      <c r="D23"/>
      <c r="E23"/>
      <c r="F23"/>
      <c r="G23"/>
      <c r="H23"/>
      <c r="I23"/>
      <c r="J23"/>
      <c r="K23"/>
      <c r="L23"/>
      <c r="M23"/>
    </row>
    <row r="24" spans="1:13" ht="22.5" customHeight="1">
      <c r="D24"/>
      <c r="E24"/>
      <c r="F24"/>
      <c r="G24"/>
      <c r="H24"/>
      <c r="I24"/>
      <c r="J24"/>
      <c r="K24"/>
      <c r="L24"/>
      <c r="M24"/>
    </row>
  </sheetData>
  <sheetProtection formatCells="0" formatColumns="0" formatRows="0"/>
  <mergeCells count="10">
    <mergeCell ref="D4:D5"/>
    <mergeCell ref="E4:E5"/>
    <mergeCell ref="F4:F5"/>
    <mergeCell ref="G4:G5"/>
    <mergeCell ref="M4:M5"/>
    <mergeCell ref="H4:H5"/>
    <mergeCell ref="I4:I5"/>
    <mergeCell ref="J4:J5"/>
    <mergeCell ref="K4:K5"/>
    <mergeCell ref="L4:L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opLeftCell="A25" workbookViewId="0">
      <selection activeCell="D37" sqref="D37"/>
    </sheetView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46" t="s">
        <v>228</v>
      </c>
      <c r="B1" s="46"/>
      <c r="C1" s="46"/>
      <c r="D1" s="46"/>
      <c r="E1" s="46"/>
      <c r="F1" s="46"/>
    </row>
    <row r="2" spans="1:6" ht="14.25" customHeight="1">
      <c r="A2" s="45"/>
      <c r="B2" s="45"/>
      <c r="C2" s="45"/>
      <c r="D2" s="45"/>
      <c r="E2" s="45"/>
      <c r="F2" s="47" t="s">
        <v>229</v>
      </c>
    </row>
    <row r="3" spans="1:6" ht="14.25" customHeight="1">
      <c r="A3" s="5" t="s">
        <v>232</v>
      </c>
      <c r="B3" s="45"/>
      <c r="C3" s="45"/>
      <c r="D3" s="45"/>
      <c r="E3" s="45"/>
      <c r="F3" s="47" t="s">
        <v>0</v>
      </c>
    </row>
    <row r="4" spans="1:6" ht="14.25" customHeight="1">
      <c r="A4" s="94" t="s">
        <v>158</v>
      </c>
      <c r="B4" s="95"/>
      <c r="C4" s="94" t="s">
        <v>159</v>
      </c>
      <c r="D4" s="96"/>
      <c r="E4" s="96"/>
      <c r="F4" s="95"/>
    </row>
    <row r="5" spans="1:6" ht="20.25" customHeight="1">
      <c r="A5" s="48" t="s">
        <v>160</v>
      </c>
      <c r="B5" s="48" t="s">
        <v>161</v>
      </c>
      <c r="C5" s="48" t="s">
        <v>162</v>
      </c>
      <c r="D5" s="48" t="s">
        <v>161</v>
      </c>
      <c r="E5" s="48" t="s">
        <v>163</v>
      </c>
      <c r="F5" s="48" t="s">
        <v>161</v>
      </c>
    </row>
    <row r="6" spans="1:6" s="5" customFormat="1" ht="20.25" customHeight="1">
      <c r="A6" s="3" t="s">
        <v>230</v>
      </c>
      <c r="B6" s="52">
        <v>777.43</v>
      </c>
      <c r="C6" s="4" t="s">
        <v>164</v>
      </c>
      <c r="D6" s="51">
        <v>370.76</v>
      </c>
      <c r="E6" s="49" t="s">
        <v>19</v>
      </c>
      <c r="F6" s="51">
        <v>666.08</v>
      </c>
    </row>
    <row r="7" spans="1:6" s="5" customFormat="1" ht="20.25" customHeight="1">
      <c r="A7" s="3" t="s">
        <v>231</v>
      </c>
      <c r="B7" s="52">
        <v>0</v>
      </c>
      <c r="C7" s="4" t="s">
        <v>165</v>
      </c>
      <c r="D7" s="51">
        <v>148.47</v>
      </c>
      <c r="E7" s="49" t="s">
        <v>21</v>
      </c>
      <c r="F7" s="51">
        <v>0</v>
      </c>
    </row>
    <row r="8" spans="1:6" s="5" customFormat="1" ht="20.25" customHeight="1">
      <c r="A8" s="3"/>
      <c r="B8" s="51"/>
      <c r="C8" s="4" t="s">
        <v>166</v>
      </c>
      <c r="D8" s="51">
        <v>98.57</v>
      </c>
      <c r="E8" s="49" t="s">
        <v>23</v>
      </c>
      <c r="F8" s="51">
        <v>0</v>
      </c>
    </row>
    <row r="9" spans="1:6" s="5" customFormat="1" ht="20.25" customHeight="1">
      <c r="A9" s="3"/>
      <c r="B9" s="51"/>
      <c r="C9" s="4" t="s">
        <v>167</v>
      </c>
      <c r="D9" s="51">
        <v>0</v>
      </c>
      <c r="E9" s="49" t="s">
        <v>25</v>
      </c>
      <c r="F9" s="51">
        <v>0</v>
      </c>
    </row>
    <row r="10" spans="1:6" s="5" customFormat="1" ht="20.25" customHeight="1">
      <c r="A10" s="3"/>
      <c r="B10" s="51"/>
      <c r="C10" s="4" t="s">
        <v>168</v>
      </c>
      <c r="D10" s="51">
        <v>0</v>
      </c>
      <c r="E10" s="49" t="s">
        <v>27</v>
      </c>
      <c r="F10" s="51">
        <v>0</v>
      </c>
    </row>
    <row r="11" spans="1:6" s="5" customFormat="1" ht="20.25" customHeight="1">
      <c r="A11" s="3"/>
      <c r="B11" s="51"/>
      <c r="C11" s="4" t="s">
        <v>169</v>
      </c>
      <c r="D11" s="51">
        <v>12.37</v>
      </c>
      <c r="E11" s="49" t="s">
        <v>29</v>
      </c>
      <c r="F11" s="52">
        <v>0</v>
      </c>
    </row>
    <row r="12" spans="1:6" s="5" customFormat="1" ht="20.25" customHeight="1">
      <c r="A12" s="3"/>
      <c r="B12" s="51"/>
      <c r="C12" s="4" t="s">
        <v>170</v>
      </c>
      <c r="D12" s="51">
        <v>41.5</v>
      </c>
      <c r="E12" s="49" t="s">
        <v>171</v>
      </c>
      <c r="F12" s="52">
        <v>0</v>
      </c>
    </row>
    <row r="13" spans="1:6" s="5" customFormat="1" ht="20.25" customHeight="1">
      <c r="A13" s="3"/>
      <c r="B13" s="51"/>
      <c r="C13" s="4" t="s">
        <v>173</v>
      </c>
      <c r="D13" s="51">
        <v>20.75</v>
      </c>
      <c r="E13" s="49" t="s">
        <v>31</v>
      </c>
      <c r="F13" s="52">
        <v>63.55</v>
      </c>
    </row>
    <row r="14" spans="1:6" s="5" customFormat="1" ht="20.25" customHeight="1">
      <c r="A14" s="3"/>
      <c r="B14" s="51"/>
      <c r="C14" s="4" t="s">
        <v>174</v>
      </c>
      <c r="D14" s="51">
        <v>18.16</v>
      </c>
      <c r="E14" s="49" t="s">
        <v>123</v>
      </c>
      <c r="F14" s="52">
        <v>18.16</v>
      </c>
    </row>
    <row r="15" spans="1:6" s="5" customFormat="1" ht="20.25" customHeight="1">
      <c r="A15" s="3"/>
      <c r="B15" s="51"/>
      <c r="C15" s="4" t="s">
        <v>175</v>
      </c>
      <c r="D15" s="51">
        <v>0</v>
      </c>
      <c r="E15" s="49" t="s">
        <v>32</v>
      </c>
      <c r="F15" s="52">
        <v>0</v>
      </c>
    </row>
    <row r="16" spans="1:6" s="5" customFormat="1" ht="20.25" customHeight="1">
      <c r="A16" s="3"/>
      <c r="B16" s="51"/>
      <c r="C16" s="4" t="s">
        <v>176</v>
      </c>
      <c r="D16" s="51">
        <v>1.3</v>
      </c>
      <c r="E16" s="49" t="s">
        <v>33</v>
      </c>
      <c r="F16" s="52">
        <v>0</v>
      </c>
    </row>
    <row r="17" spans="1:6" s="5" customFormat="1" ht="20.25" customHeight="1">
      <c r="A17" s="3"/>
      <c r="B17" s="51"/>
      <c r="C17" s="4" t="s">
        <v>134</v>
      </c>
      <c r="D17" s="51">
        <v>29.64</v>
      </c>
      <c r="E17" s="49" t="s">
        <v>34</v>
      </c>
      <c r="F17" s="52">
        <v>0</v>
      </c>
    </row>
    <row r="18" spans="1:6" s="5" customFormat="1" ht="20.25" customHeight="1">
      <c r="A18" s="3"/>
      <c r="B18" s="51"/>
      <c r="C18" s="4" t="s">
        <v>177</v>
      </c>
      <c r="D18" s="51">
        <v>0</v>
      </c>
      <c r="E18" s="50" t="s">
        <v>35</v>
      </c>
      <c r="F18" s="52">
        <v>0</v>
      </c>
    </row>
    <row r="19" spans="1:6" s="5" customFormat="1" ht="20.25" customHeight="1">
      <c r="A19" s="3"/>
      <c r="B19" s="51"/>
      <c r="C19" s="4" t="s">
        <v>178</v>
      </c>
      <c r="D19" s="51">
        <v>0</v>
      </c>
      <c r="E19" s="49" t="s">
        <v>36</v>
      </c>
      <c r="F19" s="52">
        <v>0</v>
      </c>
    </row>
    <row r="20" spans="1:6" s="5" customFormat="1" ht="20.25" customHeight="1">
      <c r="A20" s="3"/>
      <c r="B20" s="51"/>
      <c r="C20" s="4" t="s">
        <v>179</v>
      </c>
      <c r="D20" s="51">
        <v>404.78</v>
      </c>
      <c r="E20" s="49" t="s">
        <v>37</v>
      </c>
      <c r="F20" s="52">
        <v>0</v>
      </c>
    </row>
    <row r="21" spans="1:6" s="5" customFormat="1" ht="20.25" customHeight="1">
      <c r="A21" s="3"/>
      <c r="B21" s="51"/>
      <c r="C21" s="4" t="s">
        <v>180</v>
      </c>
      <c r="D21" s="51">
        <v>189.2</v>
      </c>
      <c r="E21" s="49" t="s">
        <v>38</v>
      </c>
      <c r="F21" s="52">
        <v>0</v>
      </c>
    </row>
    <row r="22" spans="1:6" s="5" customFormat="1" ht="20.25" customHeight="1">
      <c r="A22" s="3"/>
      <c r="B22" s="51"/>
      <c r="C22" s="4" t="s">
        <v>181</v>
      </c>
      <c r="D22" s="51">
        <v>0</v>
      </c>
      <c r="E22" s="50" t="s">
        <v>43</v>
      </c>
      <c r="F22" s="52">
        <v>0</v>
      </c>
    </row>
    <row r="23" spans="1:6" s="5" customFormat="1" ht="20.25" customHeight="1">
      <c r="A23" s="3"/>
      <c r="B23" s="51"/>
      <c r="C23" s="4" t="s">
        <v>182</v>
      </c>
      <c r="D23" s="51">
        <v>0</v>
      </c>
      <c r="E23" s="50" t="s">
        <v>183</v>
      </c>
      <c r="F23" s="52">
        <v>0</v>
      </c>
    </row>
    <row r="24" spans="1:6" s="5" customFormat="1" ht="20.25" customHeight="1">
      <c r="A24" s="3"/>
      <c r="B24" s="51"/>
      <c r="C24" s="4" t="s">
        <v>184</v>
      </c>
      <c r="D24" s="51">
        <v>0</v>
      </c>
      <c r="E24" s="50" t="s">
        <v>39</v>
      </c>
      <c r="F24" s="52">
        <v>29.64</v>
      </c>
    </row>
    <row r="25" spans="1:6" s="5" customFormat="1" ht="20.25" customHeight="1">
      <c r="A25" s="3"/>
      <c r="B25" s="51"/>
      <c r="C25" s="4" t="s">
        <v>185</v>
      </c>
      <c r="D25" s="51">
        <v>0</v>
      </c>
      <c r="E25" s="49" t="s">
        <v>40</v>
      </c>
      <c r="F25" s="52">
        <v>0</v>
      </c>
    </row>
    <row r="26" spans="1:6" s="5" customFormat="1" ht="20.25" customHeight="1">
      <c r="A26" s="3"/>
      <c r="B26" s="51"/>
      <c r="C26" s="4" t="s">
        <v>186</v>
      </c>
      <c r="D26" s="51">
        <v>0</v>
      </c>
      <c r="E26" s="3" t="s">
        <v>44</v>
      </c>
      <c r="F26" s="52">
        <v>0</v>
      </c>
    </row>
    <row r="27" spans="1:6" s="5" customFormat="1" ht="20.25" customHeight="1">
      <c r="A27" s="3"/>
      <c r="B27" s="51"/>
      <c r="C27" s="4" t="s">
        <v>187</v>
      </c>
      <c r="D27" s="51">
        <v>0</v>
      </c>
      <c r="E27" s="3" t="s">
        <v>188</v>
      </c>
      <c r="F27" s="52">
        <v>0</v>
      </c>
    </row>
    <row r="28" spans="1:6" s="5" customFormat="1" ht="20.25" customHeight="1">
      <c r="A28" s="3"/>
      <c r="B28" s="51"/>
      <c r="C28" s="4" t="s">
        <v>189</v>
      </c>
      <c r="D28" s="51">
        <v>0</v>
      </c>
      <c r="E28" s="3" t="s">
        <v>45</v>
      </c>
      <c r="F28" s="52">
        <v>0</v>
      </c>
    </row>
    <row r="29" spans="1:6" s="5" customFormat="1" ht="20.25" customHeight="1">
      <c r="A29" s="3"/>
      <c r="B29" s="51"/>
      <c r="C29" s="4" t="s">
        <v>190</v>
      </c>
      <c r="D29" s="51">
        <v>0</v>
      </c>
      <c r="E29" s="3" t="s">
        <v>4</v>
      </c>
      <c r="F29" s="52">
        <v>0</v>
      </c>
    </row>
    <row r="30" spans="1:6" s="5" customFormat="1" ht="20.25" customHeight="1">
      <c r="A30" s="3"/>
      <c r="B30" s="51"/>
      <c r="C30" s="4" t="s">
        <v>191</v>
      </c>
      <c r="D30" s="51">
        <v>0</v>
      </c>
      <c r="E30" s="3" t="s">
        <v>46</v>
      </c>
      <c r="F30" s="52">
        <v>0</v>
      </c>
    </row>
    <row r="31" spans="1:6" s="5" customFormat="1" ht="20.25" customHeight="1">
      <c r="A31" s="3"/>
      <c r="B31" s="51"/>
      <c r="C31" s="4" t="s">
        <v>192</v>
      </c>
      <c r="D31" s="51">
        <v>0</v>
      </c>
      <c r="E31" s="3" t="s">
        <v>47</v>
      </c>
      <c r="F31" s="52">
        <v>0</v>
      </c>
    </row>
    <row r="32" spans="1:6" s="5" customFormat="1" ht="20.25" customHeight="1">
      <c r="A32" s="3"/>
      <c r="B32" s="51"/>
      <c r="C32" s="4" t="s">
        <v>193</v>
      </c>
      <c r="D32" s="51">
        <v>0.8</v>
      </c>
      <c r="E32" s="3" t="s">
        <v>48</v>
      </c>
      <c r="F32" s="52">
        <v>0</v>
      </c>
    </row>
    <row r="33" spans="1:6" s="5" customFormat="1" ht="20.25" customHeight="1">
      <c r="A33" s="3"/>
      <c r="B33" s="51"/>
      <c r="C33" s="4" t="s">
        <v>194</v>
      </c>
      <c r="D33" s="51">
        <v>0</v>
      </c>
      <c r="E33" s="3" t="s">
        <v>49</v>
      </c>
      <c r="F33" s="52">
        <v>0</v>
      </c>
    </row>
    <row r="34" spans="1:6" s="5" customFormat="1" ht="20.25" customHeight="1">
      <c r="A34" s="3"/>
      <c r="B34" s="51"/>
      <c r="C34" s="4" t="s">
        <v>195</v>
      </c>
      <c r="D34" s="51">
        <v>0</v>
      </c>
      <c r="F34" s="53"/>
    </row>
    <row r="35" spans="1:6" s="5" customFormat="1" ht="20.25" customHeight="1">
      <c r="A35" s="3"/>
      <c r="B35" s="51"/>
      <c r="C35" s="4" t="s">
        <v>196</v>
      </c>
      <c r="D35" s="51">
        <v>0</v>
      </c>
      <c r="E35" s="3"/>
      <c r="F35" s="51"/>
    </row>
    <row r="36" spans="1:6" s="5" customFormat="1" ht="20.25" customHeight="1">
      <c r="A36" s="3" t="s">
        <v>154</v>
      </c>
      <c r="B36" s="51"/>
      <c r="C36" s="4" t="s">
        <v>197</v>
      </c>
      <c r="D36" s="51">
        <v>10</v>
      </c>
      <c r="E36" s="3"/>
      <c r="F36" s="51"/>
    </row>
    <row r="37" spans="1:6" s="5" customFormat="1" ht="20.25" customHeight="1">
      <c r="A37" s="3"/>
      <c r="B37" s="51"/>
      <c r="C37" s="4" t="s">
        <v>198</v>
      </c>
      <c r="D37" s="51">
        <v>0</v>
      </c>
      <c r="E37" s="3"/>
      <c r="F37" s="51"/>
    </row>
    <row r="38" spans="1:6" s="5" customFormat="1" ht="20.25" customHeight="1">
      <c r="A38" s="3"/>
      <c r="B38" s="51"/>
      <c r="C38" s="4" t="s">
        <v>199</v>
      </c>
      <c r="D38" s="51">
        <v>0</v>
      </c>
      <c r="E38" s="3"/>
      <c r="F38" s="51"/>
    </row>
    <row r="39" spans="1:6" s="5" customFormat="1" ht="20.25" customHeight="1">
      <c r="A39" s="3"/>
      <c r="B39" s="51"/>
      <c r="C39" s="4" t="s">
        <v>200</v>
      </c>
      <c r="D39" s="51">
        <v>0</v>
      </c>
      <c r="E39" s="3"/>
      <c r="F39" s="51"/>
    </row>
    <row r="40" spans="1:6" s="5" customFormat="1" ht="20.25" customHeight="1">
      <c r="A40" s="3"/>
      <c r="B40" s="51"/>
      <c r="C40" s="4" t="s">
        <v>201</v>
      </c>
      <c r="D40" s="51">
        <v>1.7</v>
      </c>
      <c r="E40" s="3"/>
      <c r="F40" s="51"/>
    </row>
    <row r="41" spans="1:6" s="5" customFormat="1" ht="20.25" customHeight="1">
      <c r="A41" s="3"/>
      <c r="B41" s="51"/>
      <c r="C41" s="4" t="s">
        <v>202</v>
      </c>
      <c r="D41" s="51">
        <v>191.56</v>
      </c>
      <c r="E41" s="3"/>
      <c r="F41" s="51"/>
    </row>
    <row r="42" spans="1:6" s="5" customFormat="1" ht="20.25" customHeight="1">
      <c r="A42" s="3"/>
      <c r="B42" s="51"/>
      <c r="C42" s="4" t="s">
        <v>203</v>
      </c>
      <c r="D42" s="51">
        <v>4.9400000000000004</v>
      </c>
      <c r="E42" s="3"/>
      <c r="F42" s="51"/>
    </row>
    <row r="43" spans="1:6" s="5" customFormat="1" ht="20.25" customHeight="1">
      <c r="A43" s="3"/>
      <c r="B43" s="51"/>
      <c r="C43" s="4" t="s">
        <v>204</v>
      </c>
      <c r="D43" s="51">
        <v>0.57999999999999996</v>
      </c>
      <c r="E43" s="3"/>
      <c r="F43" s="51"/>
    </row>
    <row r="44" spans="1:6" s="5" customFormat="1" ht="20.25" customHeight="1">
      <c r="A44" s="3"/>
      <c r="B44" s="51"/>
      <c r="C44" s="4" t="s">
        <v>205</v>
      </c>
      <c r="D44" s="51">
        <v>6</v>
      </c>
      <c r="E44" s="3"/>
      <c r="F44" s="51"/>
    </row>
    <row r="45" spans="1:6" s="5" customFormat="1" ht="20.25" customHeight="1">
      <c r="A45" s="3"/>
      <c r="B45" s="51"/>
      <c r="C45" s="4" t="s">
        <v>206</v>
      </c>
      <c r="D45" s="51">
        <v>0</v>
      </c>
      <c r="E45" s="3"/>
      <c r="F45" s="51"/>
    </row>
    <row r="46" spans="1:6" s="5" customFormat="1" ht="20.25" customHeight="1">
      <c r="A46" s="3"/>
      <c r="B46" s="51"/>
      <c r="C46" s="4" t="s">
        <v>207</v>
      </c>
      <c r="D46" s="51">
        <v>0</v>
      </c>
      <c r="E46" s="3"/>
      <c r="F46" s="51"/>
    </row>
    <row r="47" spans="1:6" s="5" customFormat="1" ht="20.25" customHeight="1">
      <c r="A47" s="3"/>
      <c r="B47" s="51"/>
      <c r="C47" s="4" t="s">
        <v>208</v>
      </c>
      <c r="D47" s="51">
        <v>0</v>
      </c>
      <c r="E47" s="3"/>
      <c r="F47" s="51"/>
    </row>
    <row r="48" spans="1:6" s="5" customFormat="1" ht="20.25" customHeight="1">
      <c r="A48" s="3"/>
      <c r="B48" s="51"/>
      <c r="C48" s="4" t="s">
        <v>209</v>
      </c>
      <c r="D48" s="51">
        <v>1.89</v>
      </c>
      <c r="E48" s="3"/>
      <c r="F48" s="51"/>
    </row>
    <row r="49" spans="1:6" s="5" customFormat="1" ht="20.25" customHeight="1">
      <c r="A49" s="3"/>
      <c r="B49" s="51"/>
      <c r="C49" s="4" t="s">
        <v>210</v>
      </c>
      <c r="D49" s="51">
        <v>0</v>
      </c>
      <c r="E49" s="3"/>
      <c r="F49" s="51"/>
    </row>
    <row r="50" spans="1:6" s="5" customFormat="1" ht="20.25" customHeight="1">
      <c r="A50" s="3"/>
      <c r="B50" s="51"/>
      <c r="C50" s="4" t="s">
        <v>211</v>
      </c>
      <c r="D50" s="52">
        <v>0</v>
      </c>
      <c r="E50" s="3"/>
      <c r="F50" s="51"/>
    </row>
    <row r="51" spans="1:6" s="5" customFormat="1" ht="20.25" customHeight="1">
      <c r="A51" s="3"/>
      <c r="B51" s="51"/>
      <c r="C51" s="4" t="s">
        <v>212</v>
      </c>
      <c r="D51" s="52">
        <v>0</v>
      </c>
      <c r="E51" s="3"/>
      <c r="F51" s="51"/>
    </row>
    <row r="52" spans="1:6" s="5" customFormat="1" ht="20.25" customHeight="1">
      <c r="A52" s="4"/>
      <c r="B52" s="51"/>
      <c r="C52" s="4" t="s">
        <v>213</v>
      </c>
      <c r="D52" s="52">
        <v>0</v>
      </c>
      <c r="E52" s="4"/>
      <c r="F52" s="51"/>
    </row>
    <row r="53" spans="1:6" s="5" customFormat="1" ht="20.25" customHeight="1">
      <c r="A53" s="4"/>
      <c r="B53" s="51"/>
      <c r="C53" s="4" t="s">
        <v>214</v>
      </c>
      <c r="D53" s="52">
        <v>0</v>
      </c>
      <c r="E53" s="4"/>
      <c r="F53" s="51"/>
    </row>
    <row r="54" spans="1:6" s="5" customFormat="1" ht="20.25" customHeight="1">
      <c r="A54" s="6" t="s">
        <v>215</v>
      </c>
      <c r="B54" s="51">
        <v>777.43</v>
      </c>
      <c r="C54" s="4" t="s">
        <v>5</v>
      </c>
      <c r="D54" s="51">
        <v>777.43</v>
      </c>
      <c r="E54" s="6" t="s">
        <v>5</v>
      </c>
      <c r="F54" s="51">
        <v>777.43</v>
      </c>
    </row>
  </sheetData>
  <sheetProtection formatCells="0" formatColumns="0" formatRows="0"/>
  <mergeCells count="2">
    <mergeCell ref="A4:B4"/>
    <mergeCell ref="C4:F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>
      <selection activeCell="D13" sqref="D13"/>
    </sheetView>
  </sheetViews>
  <sheetFormatPr defaultRowHeight="14.25"/>
  <cols>
    <col min="1" max="3" width="7.125" customWidth="1"/>
    <col min="4" max="4" width="41.875" customWidth="1"/>
    <col min="5" max="7" width="22.125" customWidth="1"/>
  </cols>
  <sheetData>
    <row r="1" spans="1:7" ht="30.75" customHeight="1">
      <c r="A1" s="55" t="s">
        <v>233</v>
      </c>
      <c r="B1" s="55"/>
      <c r="C1" s="55"/>
      <c r="D1" s="55"/>
      <c r="E1" s="55"/>
      <c r="F1" s="55"/>
      <c r="G1" s="55"/>
    </row>
    <row r="2" spans="1:7" ht="14.25" customHeight="1">
      <c r="A2" s="54"/>
      <c r="B2" s="54"/>
      <c r="C2" s="54"/>
      <c r="D2" s="54"/>
      <c r="E2" s="54"/>
      <c r="F2" s="54"/>
      <c r="G2" s="56" t="s">
        <v>234</v>
      </c>
    </row>
    <row r="3" spans="1:7" ht="14.25" customHeight="1">
      <c r="A3" s="5" t="s">
        <v>222</v>
      </c>
      <c r="B3" s="54"/>
      <c r="C3" s="54"/>
      <c r="D3" s="54"/>
      <c r="E3" s="54"/>
      <c r="F3" s="54"/>
      <c r="G3" s="56" t="s">
        <v>0</v>
      </c>
    </row>
    <row r="4" spans="1:7" ht="29.25" customHeight="1">
      <c r="A4" s="100" t="s">
        <v>235</v>
      </c>
      <c r="B4" s="100"/>
      <c r="C4" s="100"/>
      <c r="D4" s="100" t="s">
        <v>6</v>
      </c>
      <c r="E4" s="99" t="s">
        <v>10</v>
      </c>
      <c r="F4" s="99" t="s">
        <v>236</v>
      </c>
      <c r="G4" s="99" t="s">
        <v>237</v>
      </c>
    </row>
    <row r="5" spans="1:7" ht="33.75" customHeight="1">
      <c r="A5" s="57" t="s">
        <v>7</v>
      </c>
      <c r="B5" s="57" t="s">
        <v>8</v>
      </c>
      <c r="C5" s="57" t="s">
        <v>9</v>
      </c>
      <c r="D5" s="100"/>
      <c r="E5" s="99"/>
      <c r="F5" s="99"/>
      <c r="G5" s="99"/>
    </row>
    <row r="6" spans="1:7" s="5" customFormat="1" ht="21.75" customHeight="1">
      <c r="A6" s="59"/>
      <c r="B6" s="59"/>
      <c r="C6" s="59"/>
      <c r="D6" s="59" t="s">
        <v>10</v>
      </c>
      <c r="E6" s="58">
        <v>777.43</v>
      </c>
      <c r="F6" s="58">
        <v>583.37</v>
      </c>
      <c r="G6" s="58">
        <v>194.06</v>
      </c>
    </row>
    <row r="7" spans="1:7" ht="21.75" customHeight="1">
      <c r="A7" s="59" t="s">
        <v>104</v>
      </c>
      <c r="B7" s="59"/>
      <c r="C7" s="59"/>
      <c r="D7" s="59" t="s">
        <v>19</v>
      </c>
      <c r="E7" s="58">
        <v>666.08</v>
      </c>
      <c r="F7" s="58">
        <v>472.02</v>
      </c>
      <c r="G7" s="58">
        <v>194.06</v>
      </c>
    </row>
    <row r="8" spans="1:7" ht="21.75" customHeight="1">
      <c r="A8" s="59"/>
      <c r="B8" s="59" t="s">
        <v>105</v>
      </c>
      <c r="C8" s="59"/>
      <c r="D8" s="59" t="s">
        <v>106</v>
      </c>
      <c r="E8" s="58">
        <v>666.08</v>
      </c>
      <c r="F8" s="58">
        <v>472.02</v>
      </c>
      <c r="G8" s="58">
        <v>194.06</v>
      </c>
    </row>
    <row r="9" spans="1:7" ht="21.75" customHeight="1">
      <c r="A9" s="59" t="s">
        <v>107</v>
      </c>
      <c r="B9" s="59" t="s">
        <v>108</v>
      </c>
      <c r="C9" s="59" t="s">
        <v>220</v>
      </c>
      <c r="D9" s="87" t="s">
        <v>290</v>
      </c>
      <c r="E9" s="58">
        <v>472.02</v>
      </c>
      <c r="F9" s="58">
        <v>472.02</v>
      </c>
      <c r="G9" s="58">
        <v>0</v>
      </c>
    </row>
    <row r="10" spans="1:7" ht="21.75" customHeight="1">
      <c r="A10" s="59" t="s">
        <v>107</v>
      </c>
      <c r="B10" s="59" t="s">
        <v>108</v>
      </c>
      <c r="C10" s="59" t="s">
        <v>118</v>
      </c>
      <c r="D10" s="59" t="s">
        <v>221</v>
      </c>
      <c r="E10" s="58">
        <v>194.06</v>
      </c>
      <c r="F10" s="58">
        <v>0</v>
      </c>
      <c r="G10" s="58">
        <v>194.06</v>
      </c>
    </row>
    <row r="11" spans="1:7" ht="21.75" customHeight="1">
      <c r="A11" s="59" t="s">
        <v>110</v>
      </c>
      <c r="B11" s="59"/>
      <c r="C11" s="59"/>
      <c r="D11" s="59" t="s">
        <v>31</v>
      </c>
      <c r="E11" s="58">
        <v>63.55</v>
      </c>
      <c r="F11" s="58">
        <v>63.55</v>
      </c>
      <c r="G11" s="58">
        <v>0</v>
      </c>
    </row>
    <row r="12" spans="1:7" ht="21.75" customHeight="1">
      <c r="A12" s="59"/>
      <c r="B12" s="59" t="s">
        <v>111</v>
      </c>
      <c r="C12" s="59"/>
      <c r="D12" s="59" t="s">
        <v>112</v>
      </c>
      <c r="E12" s="58">
        <v>62.25</v>
      </c>
      <c r="F12" s="58">
        <v>62.25</v>
      </c>
      <c r="G12" s="58">
        <v>0</v>
      </c>
    </row>
    <row r="13" spans="1:7" ht="21.75" customHeight="1">
      <c r="A13" s="59" t="s">
        <v>113</v>
      </c>
      <c r="B13" s="59" t="s">
        <v>114</v>
      </c>
      <c r="C13" s="59" t="s">
        <v>111</v>
      </c>
      <c r="D13" s="59" t="s">
        <v>115</v>
      </c>
      <c r="E13" s="58">
        <v>41.5</v>
      </c>
      <c r="F13" s="58">
        <v>41.5</v>
      </c>
      <c r="G13" s="58">
        <v>0</v>
      </c>
    </row>
    <row r="14" spans="1:7" ht="21.75" customHeight="1">
      <c r="A14" s="59" t="s">
        <v>113</v>
      </c>
      <c r="B14" s="59" t="s">
        <v>114</v>
      </c>
      <c r="C14" s="59" t="s">
        <v>116</v>
      </c>
      <c r="D14" s="59" t="s">
        <v>117</v>
      </c>
      <c r="E14" s="58">
        <v>20.75</v>
      </c>
      <c r="F14" s="58">
        <v>20.75</v>
      </c>
      <c r="G14" s="58">
        <v>0</v>
      </c>
    </row>
    <row r="15" spans="1:7" ht="21.75" customHeight="1">
      <c r="A15" s="59"/>
      <c r="B15" s="59" t="s">
        <v>118</v>
      </c>
      <c r="C15" s="59"/>
      <c r="D15" s="59" t="s">
        <v>119</v>
      </c>
      <c r="E15" s="58">
        <v>1.3</v>
      </c>
      <c r="F15" s="58">
        <v>1.3</v>
      </c>
      <c r="G15" s="58">
        <v>0</v>
      </c>
    </row>
    <row r="16" spans="1:7" ht="21.75" customHeight="1">
      <c r="A16" s="59" t="s">
        <v>113</v>
      </c>
      <c r="B16" s="59" t="s">
        <v>120</v>
      </c>
      <c r="C16" s="59" t="s">
        <v>109</v>
      </c>
      <c r="D16" s="59" t="s">
        <v>121</v>
      </c>
      <c r="E16" s="58">
        <v>1.3</v>
      </c>
      <c r="F16" s="58">
        <v>1.3</v>
      </c>
      <c r="G16" s="58">
        <v>0</v>
      </c>
    </row>
    <row r="17" spans="1:7" ht="21.75" customHeight="1">
      <c r="A17" s="59" t="s">
        <v>122</v>
      </c>
      <c r="B17" s="59"/>
      <c r="C17" s="59"/>
      <c r="D17" s="59" t="s">
        <v>123</v>
      </c>
      <c r="E17" s="58">
        <v>18.16</v>
      </c>
      <c r="F17" s="58">
        <v>18.16</v>
      </c>
      <c r="G17" s="58">
        <v>0</v>
      </c>
    </row>
    <row r="18" spans="1:7" ht="21.75" customHeight="1">
      <c r="A18" s="59"/>
      <c r="B18" s="59" t="s">
        <v>124</v>
      </c>
      <c r="C18" s="59"/>
      <c r="D18" s="59" t="s">
        <v>125</v>
      </c>
      <c r="E18" s="58">
        <v>18.16</v>
      </c>
      <c r="F18" s="58">
        <v>18.16</v>
      </c>
      <c r="G18" s="58">
        <v>0</v>
      </c>
    </row>
    <row r="19" spans="1:7" ht="21.75" customHeight="1">
      <c r="A19" s="59" t="s">
        <v>126</v>
      </c>
      <c r="B19" s="59" t="s">
        <v>127</v>
      </c>
      <c r="C19" s="59" t="s">
        <v>128</v>
      </c>
      <c r="D19" s="59" t="s">
        <v>129</v>
      </c>
      <c r="E19" s="58">
        <v>18.16</v>
      </c>
      <c r="F19" s="58">
        <v>18.16</v>
      </c>
      <c r="G19" s="58">
        <v>0</v>
      </c>
    </row>
    <row r="20" spans="1:7" ht="21.75" customHeight="1">
      <c r="A20" s="59" t="s">
        <v>130</v>
      </c>
      <c r="B20" s="59"/>
      <c r="C20" s="59"/>
      <c r="D20" s="59" t="s">
        <v>39</v>
      </c>
      <c r="E20" s="58">
        <v>29.64</v>
      </c>
      <c r="F20" s="58">
        <v>29.64</v>
      </c>
      <c r="G20" s="58">
        <v>0</v>
      </c>
    </row>
    <row r="21" spans="1:7" ht="21.75" customHeight="1">
      <c r="A21" s="59"/>
      <c r="B21" s="59" t="s">
        <v>128</v>
      </c>
      <c r="C21" s="59"/>
      <c r="D21" s="59" t="s">
        <v>131</v>
      </c>
      <c r="E21" s="58">
        <v>29.64</v>
      </c>
      <c r="F21" s="58">
        <v>29.64</v>
      </c>
      <c r="G21" s="58">
        <v>0</v>
      </c>
    </row>
    <row r="22" spans="1:7" ht="21.75" customHeight="1">
      <c r="A22" s="59" t="s">
        <v>132</v>
      </c>
      <c r="B22" s="59" t="s">
        <v>133</v>
      </c>
      <c r="C22" s="59" t="s">
        <v>109</v>
      </c>
      <c r="D22" s="59" t="s">
        <v>134</v>
      </c>
      <c r="E22" s="58">
        <v>29.64</v>
      </c>
      <c r="F22" s="58">
        <v>29.64</v>
      </c>
      <c r="G22" s="58">
        <v>0</v>
      </c>
    </row>
    <row r="23" spans="1:7" ht="21.75" customHeight="1"/>
    <row r="24" spans="1:7" ht="21.75" customHeight="1"/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>
      <selection activeCell="C26" sqref="C26"/>
    </sheetView>
  </sheetViews>
  <sheetFormatPr defaultRowHeight="14.25"/>
  <cols>
    <col min="1" max="1" width="20.75" customWidth="1"/>
    <col min="2" max="2" width="28.5" customWidth="1"/>
    <col min="3" max="3" width="26.875" customWidth="1"/>
  </cols>
  <sheetData>
    <row r="1" spans="1:3" ht="30.75" customHeight="1">
      <c r="A1" s="61" t="s">
        <v>238</v>
      </c>
      <c r="B1" s="61"/>
      <c r="C1" s="61"/>
    </row>
    <row r="2" spans="1:3" ht="14.25" customHeight="1">
      <c r="A2" s="60"/>
      <c r="B2" s="60"/>
      <c r="C2" s="62" t="s">
        <v>239</v>
      </c>
    </row>
    <row r="3" spans="1:3" ht="14.25" customHeight="1">
      <c r="A3" s="9" t="s">
        <v>241</v>
      </c>
      <c r="B3" s="60"/>
      <c r="C3" s="62" t="s">
        <v>0</v>
      </c>
    </row>
    <row r="4" spans="1:3" ht="6.75" customHeight="1">
      <c r="A4" s="101" t="s">
        <v>240</v>
      </c>
      <c r="B4" s="101" t="s">
        <v>6</v>
      </c>
      <c r="C4" s="101" t="s">
        <v>161</v>
      </c>
    </row>
    <row r="5" spans="1:3" ht="6.75" customHeight="1">
      <c r="A5" s="102"/>
      <c r="B5" s="102"/>
      <c r="C5" s="102"/>
    </row>
    <row r="6" spans="1:3" ht="6.75" customHeight="1">
      <c r="A6" s="102"/>
      <c r="B6" s="102"/>
      <c r="C6" s="102"/>
    </row>
    <row r="7" spans="1:3" ht="6.75" customHeight="1">
      <c r="A7" s="103"/>
      <c r="B7" s="103"/>
      <c r="C7" s="103"/>
    </row>
    <row r="8" spans="1:3" s="5" customFormat="1" ht="26.25" customHeight="1">
      <c r="A8" s="7"/>
      <c r="B8" s="7" t="s">
        <v>10</v>
      </c>
      <c r="C8" s="63">
        <v>583.37</v>
      </c>
    </row>
    <row r="9" spans="1:3" ht="26.25" customHeight="1">
      <c r="A9" s="7">
        <v>301</v>
      </c>
      <c r="B9" s="7" t="s">
        <v>135</v>
      </c>
      <c r="C9" s="63">
        <v>370.76</v>
      </c>
    </row>
    <row r="10" spans="1:3" ht="26.25" customHeight="1">
      <c r="A10" s="7">
        <v>30101</v>
      </c>
      <c r="B10" s="7" t="s">
        <v>136</v>
      </c>
      <c r="C10" s="63">
        <v>148.47</v>
      </c>
    </row>
    <row r="11" spans="1:3" ht="26.25" customHeight="1">
      <c r="A11" s="7">
        <v>30102</v>
      </c>
      <c r="B11" s="7" t="s">
        <v>137</v>
      </c>
      <c r="C11" s="63">
        <v>98.57</v>
      </c>
    </row>
    <row r="12" spans="1:3" ht="26.25" customHeight="1">
      <c r="A12" s="7">
        <v>30107</v>
      </c>
      <c r="B12" s="7" t="s">
        <v>138</v>
      </c>
      <c r="C12" s="63">
        <v>12.37</v>
      </c>
    </row>
    <row r="13" spans="1:3" ht="26.25" customHeight="1">
      <c r="A13" s="7">
        <v>30108</v>
      </c>
      <c r="B13" s="7" t="s">
        <v>139</v>
      </c>
      <c r="C13" s="63">
        <v>41.5</v>
      </c>
    </row>
    <row r="14" spans="1:3" ht="26.25" customHeight="1">
      <c r="A14" s="7">
        <v>30109</v>
      </c>
      <c r="B14" s="7" t="s">
        <v>140</v>
      </c>
      <c r="C14" s="63">
        <v>20.75</v>
      </c>
    </row>
    <row r="15" spans="1:3" ht="26.25" customHeight="1">
      <c r="A15" s="7">
        <v>30110</v>
      </c>
      <c r="B15" s="7" t="s">
        <v>141</v>
      </c>
      <c r="C15" s="63">
        <v>18.16</v>
      </c>
    </row>
    <row r="16" spans="1:3" ht="26.25" customHeight="1">
      <c r="A16" s="7">
        <v>30112</v>
      </c>
      <c r="B16" s="7" t="s">
        <v>142</v>
      </c>
      <c r="C16" s="63">
        <v>1.3</v>
      </c>
    </row>
    <row r="17" spans="1:3" ht="26.25" customHeight="1">
      <c r="A17" s="7">
        <v>30113</v>
      </c>
      <c r="B17" s="7" t="s">
        <v>143</v>
      </c>
      <c r="C17" s="63">
        <v>29.64</v>
      </c>
    </row>
    <row r="18" spans="1:3" ht="26.25" customHeight="1">
      <c r="A18" s="7">
        <v>302</v>
      </c>
      <c r="B18" s="7" t="s">
        <v>144</v>
      </c>
      <c r="C18" s="63">
        <v>210.72</v>
      </c>
    </row>
    <row r="19" spans="1:3" ht="26.25" customHeight="1">
      <c r="A19" s="7">
        <v>30201</v>
      </c>
      <c r="B19" s="7" t="s">
        <v>145</v>
      </c>
      <c r="C19" s="63">
        <v>199.2</v>
      </c>
    </row>
    <row r="20" spans="1:3" ht="26.25" customHeight="1">
      <c r="A20" s="7">
        <v>30228</v>
      </c>
      <c r="B20" s="7" t="s">
        <v>146</v>
      </c>
      <c r="C20" s="63">
        <v>4.9400000000000004</v>
      </c>
    </row>
    <row r="21" spans="1:3" ht="26.25" customHeight="1">
      <c r="A21" s="7">
        <v>30229</v>
      </c>
      <c r="B21" s="7" t="s">
        <v>147</v>
      </c>
      <c r="C21" s="63">
        <v>0.57999999999999996</v>
      </c>
    </row>
    <row r="22" spans="1:3" ht="26.25" customHeight="1">
      <c r="A22" s="7">
        <v>30231</v>
      </c>
      <c r="B22" s="7" t="s">
        <v>148</v>
      </c>
      <c r="C22" s="63">
        <v>6</v>
      </c>
    </row>
    <row r="23" spans="1:3" ht="26.25" customHeight="1">
      <c r="A23" s="7">
        <v>303</v>
      </c>
      <c r="B23" s="7" t="s">
        <v>149</v>
      </c>
      <c r="C23" s="63">
        <v>1.89</v>
      </c>
    </row>
    <row r="24" spans="1:3" ht="26.25" customHeight="1">
      <c r="A24" s="7">
        <v>30399</v>
      </c>
      <c r="B24" s="7" t="s">
        <v>150</v>
      </c>
      <c r="C24" s="63">
        <v>1.89</v>
      </c>
    </row>
    <row r="25" spans="1:3" ht="26.25" customHeight="1"/>
    <row r="26" spans="1:3" ht="26.25" customHeight="1"/>
    <row r="27" spans="1:3" ht="26.25" customHeight="1"/>
    <row r="28" spans="1:3" ht="26.25" customHeight="1"/>
    <row r="29" spans="1:3" ht="26.25" customHeight="1"/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</sheetData>
  <sheetProtection formatCells="0" formatColumns="0" formatRows="0"/>
  <mergeCells count="3">
    <mergeCell ref="C4:C7"/>
    <mergeCell ref="A4:A7"/>
    <mergeCell ref="B4:B7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C29" sqref="C29"/>
    </sheetView>
  </sheetViews>
  <sheetFormatPr defaultRowHeight="14.25"/>
  <cols>
    <col min="1" max="4" width="33.625" customWidth="1"/>
  </cols>
  <sheetData>
    <row r="1" spans="1:4" ht="22.5" customHeight="1">
      <c r="A1" s="104" t="s">
        <v>242</v>
      </c>
      <c r="B1" s="104"/>
      <c r="C1" s="104"/>
      <c r="D1" s="104"/>
    </row>
    <row r="2" spans="1:4" ht="19.5" customHeight="1">
      <c r="A2" s="64"/>
      <c r="B2" s="64"/>
      <c r="C2" s="64"/>
      <c r="D2" s="67" t="s">
        <v>243</v>
      </c>
    </row>
    <row r="3" spans="1:4" ht="15" customHeight="1">
      <c r="A3" s="11" t="s">
        <v>246</v>
      </c>
      <c r="B3" s="64"/>
      <c r="C3" s="64"/>
      <c r="D3" s="67" t="s">
        <v>0</v>
      </c>
    </row>
    <row r="4" spans="1:4" ht="23.25" customHeight="1">
      <c r="A4" s="65" t="s">
        <v>11</v>
      </c>
      <c r="B4" s="65" t="s">
        <v>244</v>
      </c>
      <c r="C4" s="65" t="s">
        <v>245</v>
      </c>
      <c r="D4" s="65" t="s">
        <v>13</v>
      </c>
    </row>
    <row r="5" spans="1:4" s="5" customFormat="1" ht="23.25" customHeight="1">
      <c r="A5" s="65" t="s">
        <v>12</v>
      </c>
      <c r="B5" s="68">
        <v>7.5</v>
      </c>
      <c r="C5" s="68">
        <v>16</v>
      </c>
      <c r="D5" s="10">
        <f t="shared" ref="D5:D10" si="0">C5-B5</f>
        <v>8.5</v>
      </c>
    </row>
    <row r="6" spans="1:4" s="5" customFormat="1" ht="23.25" customHeight="1">
      <c r="A6" s="66" t="s">
        <v>14</v>
      </c>
      <c r="B6" s="68"/>
      <c r="C6" s="68">
        <v>0</v>
      </c>
      <c r="D6" s="10">
        <f t="shared" si="0"/>
        <v>0</v>
      </c>
    </row>
    <row r="7" spans="1:4" s="5" customFormat="1" ht="23.25" customHeight="1">
      <c r="A7" s="66" t="s">
        <v>15</v>
      </c>
      <c r="B7" s="68">
        <v>4.5</v>
      </c>
      <c r="C7" s="68">
        <v>10</v>
      </c>
      <c r="D7" s="10">
        <f t="shared" si="0"/>
        <v>5.5</v>
      </c>
    </row>
    <row r="8" spans="1:4" s="5" customFormat="1" ht="23.25" customHeight="1">
      <c r="A8" s="66" t="s">
        <v>16</v>
      </c>
      <c r="B8" s="68">
        <v>3</v>
      </c>
      <c r="C8" s="68">
        <v>6</v>
      </c>
      <c r="D8" s="10">
        <f t="shared" si="0"/>
        <v>3</v>
      </c>
    </row>
    <row r="9" spans="1:4" s="5" customFormat="1" ht="23.25" customHeight="1">
      <c r="A9" s="66" t="s">
        <v>17</v>
      </c>
      <c r="B9" s="68">
        <v>3</v>
      </c>
      <c r="C9" s="68">
        <v>6</v>
      </c>
      <c r="D9" s="10">
        <f t="shared" si="0"/>
        <v>3</v>
      </c>
    </row>
    <row r="10" spans="1:4" s="5" customFormat="1" ht="23.25" customHeight="1">
      <c r="A10" s="66" t="s">
        <v>18</v>
      </c>
      <c r="B10" s="68"/>
      <c r="C10" s="68">
        <v>0</v>
      </c>
      <c r="D10" s="10">
        <f t="shared" si="0"/>
        <v>0</v>
      </c>
    </row>
  </sheetData>
  <sheetProtection formatCells="0" formatColumns="0" formatRows="0"/>
  <mergeCells count="1">
    <mergeCell ref="A1:D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/>
  </sheetViews>
  <sheetFormatPr defaultRowHeight="14.2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spans="1:11" ht="30.75" customHeight="1">
      <c r="A1" s="70" t="s">
        <v>247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71" t="s">
        <v>248</v>
      </c>
    </row>
    <row r="3" spans="1:11" ht="14.25" customHeight="1">
      <c r="A3" s="5" t="s">
        <v>241</v>
      </c>
      <c r="B3" s="69"/>
      <c r="C3" s="69"/>
      <c r="D3" s="69"/>
      <c r="E3" s="69"/>
      <c r="F3" s="69"/>
      <c r="G3" s="69"/>
      <c r="H3" s="69"/>
      <c r="I3" s="69"/>
      <c r="J3" s="69"/>
      <c r="K3" s="71" t="s">
        <v>0</v>
      </c>
    </row>
    <row r="4" spans="1:11" ht="29.25" customHeight="1">
      <c r="A4" s="100" t="s">
        <v>235</v>
      </c>
      <c r="B4" s="100"/>
      <c r="C4" s="100"/>
      <c r="D4" s="100" t="s">
        <v>6</v>
      </c>
      <c r="E4" s="99" t="s">
        <v>10</v>
      </c>
      <c r="F4" s="105" t="s">
        <v>236</v>
      </c>
      <c r="G4" s="106"/>
      <c r="H4" s="106"/>
      <c r="I4" s="106"/>
      <c r="J4" s="107"/>
      <c r="K4" s="99" t="s">
        <v>237</v>
      </c>
    </row>
    <row r="5" spans="1:11" ht="33.75" customHeight="1">
      <c r="A5" s="72" t="s">
        <v>7</v>
      </c>
      <c r="B5" s="72" t="s">
        <v>8</v>
      </c>
      <c r="C5" s="72" t="s">
        <v>9</v>
      </c>
      <c r="D5" s="100"/>
      <c r="E5" s="99"/>
      <c r="F5" s="73" t="s">
        <v>10</v>
      </c>
      <c r="G5" s="73" t="s">
        <v>135</v>
      </c>
      <c r="H5" s="73" t="s">
        <v>144</v>
      </c>
      <c r="I5" s="73" t="s">
        <v>225</v>
      </c>
      <c r="J5" s="73" t="s">
        <v>227</v>
      </c>
      <c r="K5" s="99"/>
    </row>
    <row r="6" spans="1:11" ht="21.75" customHeight="1">
      <c r="A6" s="76"/>
      <c r="B6" s="76"/>
      <c r="C6" s="76"/>
      <c r="D6" s="76"/>
      <c r="E6" s="74"/>
      <c r="F6" s="75"/>
      <c r="G6" s="75"/>
      <c r="H6" s="75"/>
      <c r="I6" s="75"/>
      <c r="J6" s="75"/>
      <c r="K6" s="75"/>
    </row>
  </sheetData>
  <sheetProtection formatCells="0" formatColumns="0" formatRows="0"/>
  <mergeCells count="5">
    <mergeCell ref="K4:K5"/>
    <mergeCell ref="A4:C4"/>
    <mergeCell ref="D4:D5"/>
    <mergeCell ref="E4:E5"/>
    <mergeCell ref="F4:J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  <vt:lpstr>公开1!Print_Area</vt:lpstr>
      <vt:lpstr>公开10!Print_Area</vt:lpstr>
      <vt:lpstr>公开2!Print_Area</vt:lpstr>
      <vt:lpstr>公开3!Print_Area</vt:lpstr>
      <vt:lpstr>公开4!Print_Area</vt:lpstr>
      <vt:lpstr>公开5!Print_Area</vt:lpstr>
      <vt:lpstr>公开6!Print_Area</vt:lpstr>
      <vt:lpstr>公开7!Print_Area</vt:lpstr>
      <vt:lpstr>公开8!Print_Area</vt:lpstr>
      <vt:lpstr>公开9!Print_Area</vt:lpstr>
      <vt:lpstr>公开1!Print_Titles</vt:lpstr>
      <vt:lpstr>公开10!Print_Titles</vt:lpstr>
      <vt:lpstr>公开2!Print_Titles</vt:lpstr>
      <vt:lpstr>公开3!Print_Titles</vt:lpstr>
      <vt:lpstr>公开4!Print_Titles</vt:lpstr>
      <vt:lpstr>公开5!Print_Titles</vt:lpstr>
      <vt:lpstr>公开6!Print_Titles</vt:lpstr>
      <vt:lpstr>公开7!Print_Titles</vt:lpstr>
      <vt:lpstr>公开8!Print_Titles</vt:lpstr>
      <vt:lpstr>公开9!Print_Titles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微软用户</cp:lastModifiedBy>
  <cp:lastPrinted>2020-04-27T09:04:32Z</cp:lastPrinted>
  <dcterms:created xsi:type="dcterms:W3CDTF">2018-07-31T02:59:49Z</dcterms:created>
  <dcterms:modified xsi:type="dcterms:W3CDTF">2020-04-27T09:04:35Z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1903102</vt:i4>
  </property>
</Properties>
</file>